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drawings/drawing2.xml" ContentType="application/vnd.openxmlformats-officedocument.drawing+xml"/>
  <Override PartName="/xl/customProperty3.bin" ContentType="application/vnd.openxmlformats-officedocument.spreadsheetml.customProperty"/>
  <Override PartName="/xl/drawings/drawing3.xml" ContentType="application/vnd.openxmlformats-officedocument.drawing+xml"/>
  <Override PartName="/xl/customProperty4.bin" ContentType="application/vnd.openxmlformats-officedocument.spreadsheetml.customProperty"/>
  <Override PartName="/xl/drawings/drawing4.xml" ContentType="application/vnd.openxmlformats-officedocument.drawing+xml"/>
  <Override PartName="/xl/customProperty5.bin" ContentType="application/vnd.openxmlformats-officedocument.spreadsheetml.customProperty"/>
  <Override PartName="/xl/drawings/drawing5.xml" ContentType="application/vnd.openxmlformats-officedocument.drawing+xml"/>
  <Override PartName="/xl/customProperty6.bin" ContentType="application/vnd.openxmlformats-officedocument.spreadsheetml.customProperty"/>
  <Override PartName="/xl/drawings/drawing6.xml" ContentType="application/vnd.openxmlformats-officedocument.drawing+xml"/>
  <Override PartName="/xl/customProperty7.bin" ContentType="application/vnd.openxmlformats-officedocument.spreadsheetml.customProperty"/>
  <Override PartName="/xl/drawings/drawing7.xml" ContentType="application/vnd.openxmlformats-officedocument.drawing+xml"/>
  <Override PartName="/xl/customProperty8.bin" ContentType="application/vnd.openxmlformats-officedocument.spreadsheetml.customProperty"/>
  <Override PartName="/xl/drawings/drawing8.xml" ContentType="application/vnd.openxmlformats-officedocument.drawing+xml"/>
  <Override PartName="/xl/customProperty9.bin" ContentType="application/vnd.openxmlformats-officedocument.spreadsheetml.customProperty"/>
  <Override PartName="/xl/drawings/drawing9.xml" ContentType="application/vnd.openxmlformats-officedocument.drawing+xml"/>
  <Override PartName="/xl/customProperty10.bin" ContentType="application/vnd.openxmlformats-officedocument.spreadsheetml.customProperty"/>
  <Override PartName="/xl/drawings/drawing10.xml" ContentType="application/vnd.openxmlformats-officedocument.drawing+xml"/>
  <Override PartName="/xl/customProperty11.bin" ContentType="application/vnd.openxmlformats-officedocument.spreadsheetml.customProperty"/>
  <Override PartName="/xl/drawings/drawing11.xml" ContentType="application/vnd.openxmlformats-officedocument.drawing+xml"/>
  <Override PartName="/xl/customProperty12.bin" ContentType="application/vnd.openxmlformats-officedocument.spreadsheetml.customProperty"/>
  <Override PartName="/xl/drawings/drawing12.xml" ContentType="application/vnd.openxmlformats-officedocument.drawing+xml"/>
  <Override PartName="/xl/customProperty13.bin" ContentType="application/vnd.openxmlformats-officedocument.spreadsheetml.customProperty"/>
  <Override PartName="/xl/drawings/drawing13.xml" ContentType="application/vnd.openxmlformats-officedocument.drawing+xml"/>
  <Override PartName="/xl/customProperty14.bin" ContentType="application/vnd.openxmlformats-officedocument.spreadsheetml.customProperty"/>
  <Override PartName="/xl/drawings/drawing14.xml" ContentType="application/vnd.openxmlformats-officedocument.drawing+xml"/>
  <Override PartName="/xl/customProperty15.bin" ContentType="application/vnd.openxmlformats-officedocument.spreadsheetml.customProperty"/>
  <Override PartName="/xl/drawings/drawing15.xml" ContentType="application/vnd.openxmlformats-officedocument.drawing+xml"/>
  <Override PartName="/xl/customProperty16.bin" ContentType="application/vnd.openxmlformats-officedocument.spreadsheetml.customProperty"/>
  <Override PartName="/xl/drawings/drawing16.xml" ContentType="application/vnd.openxmlformats-officedocument.drawing+xml"/>
  <Override PartName="/xl/customProperty17.bin" ContentType="application/vnd.openxmlformats-officedocument.spreadsheetml.customProperty"/>
  <Override PartName="/xl/drawings/drawing17.xml" ContentType="application/vnd.openxmlformats-officedocument.drawing+xml"/>
  <Override PartName="/xl/customProperty18.bin" ContentType="application/vnd.openxmlformats-officedocument.spreadsheetml.customProperty"/>
  <Override PartName="/xl/drawings/drawing18.xml" ContentType="application/vnd.openxmlformats-officedocument.drawing+xml"/>
  <Override PartName="/xl/customProperty19.bin" ContentType="application/vnd.openxmlformats-officedocument.spreadsheetml.customProperty"/>
  <Override PartName="/xl/drawings/drawing19.xml" ContentType="application/vnd.openxmlformats-officedocument.drawing+xml"/>
  <Override PartName="/xl/customProperty20.bin" ContentType="application/vnd.openxmlformats-officedocument.spreadsheetml.customProperty"/>
  <Override PartName="/xl/drawings/drawing20.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xr:revisionPtr revIDLastSave="138" documentId="8_{54658766-B894-478C-B3E2-13F0D4087842}" xr6:coauthVersionLast="47" xr6:coauthVersionMax="47" xr10:uidLastSave="{315415C1-389B-4CED-AE4E-A13C3AB9C24E}"/>
  <bookViews>
    <workbookView xWindow="28680" yWindow="-120" windowWidth="29040" windowHeight="17640" tabRatio="880" xr2:uid="{00000000-000D-0000-FFFF-FFFF00000000}"/>
  </bookViews>
  <sheets>
    <sheet name="Index" sheetId="2" r:id="rId1"/>
    <sheet name="Financial highlights" sheetId="1" r:id="rId2"/>
    <sheet name="Chemicals &amp; Materials" sheetId="21" r:id="rId3"/>
    <sheet name="Fuels &amp; Feedstock" sheetId="4" r:id="rId4"/>
    <sheet name="Energy" sheetId="3" r:id="rId5"/>
    <sheet name="Income statement" sheetId="5" r:id="rId6"/>
    <sheet name="Statement of compr. income" sheetId="6" r:id="rId7"/>
    <sheet name="Statement of fin. position" sheetId="7" r:id="rId8"/>
    <sheet name="Statement of changes in equity" sheetId="8" r:id="rId9"/>
    <sheet name="Cash flows" sheetId="9" r:id="rId10"/>
    <sheet name="Changes in segment reporting" sheetId="22" r:id="rId11"/>
    <sheet name="Sales split" sheetId="10" r:id="rId12"/>
    <sheet name="Taxes on income and profit" sheetId="11" r:id="rId13"/>
    <sheet name="Leverage ratio" sheetId="12" r:id="rId14"/>
    <sheet name="Fair value measurement" sheetId="18" r:id="rId15"/>
    <sheet name="Segment reporting" sheetId="14" r:id="rId16"/>
    <sheet name="Related parties" sheetId="15" r:id="rId17"/>
    <sheet name="CAPEX,(CleanCCS) Op. Result" sheetId="16" r:id="rId18"/>
    <sheet name="Economic environment" sheetId="17" r:id="rId19"/>
    <sheet name="Outlook" sheetId="23" r:id="rId20"/>
  </sheets>
  <externalReferences>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s>
  <definedNames>
    <definedName name="__123Graph_A" localSheetId="10" hidden="1">'[1]Key-ind'!#REF!</definedName>
    <definedName name="__123Graph_A" localSheetId="2" hidden="1">'[1]Key-ind'!#REF!</definedName>
    <definedName name="__123Graph_A" localSheetId="14" hidden="1">'[1]Key-ind'!#REF!</definedName>
    <definedName name="__123Graph_A" localSheetId="19" hidden="1">'[1]Key-ind'!#REF!</definedName>
    <definedName name="__123Graph_A" hidden="1">'[1]Key-ind'!#REF!</definedName>
    <definedName name="__123Graph_AINV" localSheetId="10" hidden="1">'[1]Key-ind'!#REF!</definedName>
    <definedName name="__123Graph_AINV" localSheetId="2" hidden="1">'[1]Key-ind'!#REF!</definedName>
    <definedName name="__123Graph_AINV" localSheetId="14" hidden="1">'[1]Key-ind'!#REF!</definedName>
    <definedName name="__123Graph_AINV" hidden="1">'[1]Key-ind'!#REF!</definedName>
    <definedName name="__123Graph_BCRACK" localSheetId="10" hidden="1">'[1]Op prof input'!#REF!</definedName>
    <definedName name="__123Graph_BCRACK" localSheetId="2" hidden="1">'[1]Op prof input'!#REF!</definedName>
    <definedName name="__123Graph_BCRACK" localSheetId="14" hidden="1">'[1]Op prof input'!#REF!</definedName>
    <definedName name="__123Graph_BCRACK" hidden="1">'[1]Op prof input'!#REF!</definedName>
    <definedName name="__123Graph_BPOLYCOMP" localSheetId="10" hidden="1">'[1]Op prof input'!#REF!</definedName>
    <definedName name="__123Graph_BPOLYCOMP" localSheetId="2" hidden="1">'[1]Op prof input'!#REF!</definedName>
    <definedName name="__123Graph_BPOLYCOMP" localSheetId="14" hidden="1">'[1]Op prof input'!#REF!</definedName>
    <definedName name="__123Graph_BPOLYCOMP" hidden="1">'[1]Op prof input'!#REF!</definedName>
    <definedName name="__123Graph_BPOLYETH" localSheetId="10" hidden="1">'[1]Op prof input'!#REF!</definedName>
    <definedName name="__123Graph_BPOLYETH" localSheetId="2" hidden="1">'[1]Op prof input'!#REF!</definedName>
    <definedName name="__123Graph_BPOLYETH" localSheetId="14" hidden="1">'[1]Op prof input'!#REF!</definedName>
    <definedName name="__123Graph_BPOLYETH" hidden="1">'[1]Op prof input'!#REF!</definedName>
    <definedName name="__123Graph_BPOLYPROP" localSheetId="10" hidden="1">'[1]Op prof input'!#REF!</definedName>
    <definedName name="__123Graph_BPOLYPROP" localSheetId="2" hidden="1">'[1]Op prof input'!#REF!</definedName>
    <definedName name="__123Graph_BPOLYPROP" localSheetId="14" hidden="1">'[1]Op prof input'!#REF!</definedName>
    <definedName name="__123Graph_BPOLYPROP" hidden="1">'[1]Op prof input'!#REF!</definedName>
    <definedName name="__123Graph_CTEMP" localSheetId="10" hidden="1">'[1]Op prof input'!#REF!</definedName>
    <definedName name="__123Graph_CTEMP" localSheetId="2" hidden="1">'[1]Op prof input'!#REF!</definedName>
    <definedName name="__123Graph_CTEMP" localSheetId="14" hidden="1">'[1]Op prof input'!#REF!</definedName>
    <definedName name="__123Graph_CTEMP" hidden="1">'[1]Op prof input'!#REF!</definedName>
    <definedName name="__123Graph_DROCE" localSheetId="10" hidden="1">'[1]Key-ind'!#REF!</definedName>
    <definedName name="__123Graph_DROCE" localSheetId="2" hidden="1">'[1]Key-ind'!#REF!</definedName>
    <definedName name="__123Graph_DROCE" localSheetId="14" hidden="1">'[1]Key-ind'!#REF!</definedName>
    <definedName name="__123Graph_DROCE" hidden="1">'[1]Key-ind'!#REF!</definedName>
    <definedName name="__123Graph_LBL_B" localSheetId="10" hidden="1">'[1]Op prof input'!#REF!</definedName>
    <definedName name="__123Graph_LBL_B" localSheetId="2" hidden="1">'[1]Op prof input'!#REF!</definedName>
    <definedName name="__123Graph_LBL_B" localSheetId="14" hidden="1">'[1]Op prof input'!#REF!</definedName>
    <definedName name="__123Graph_LBL_B" hidden="1">'[1]Op prof input'!#REF!</definedName>
    <definedName name="__123Graph_LBL_BCRACK" localSheetId="10" hidden="1">'[1]Op prof input'!#REF!</definedName>
    <definedName name="__123Graph_LBL_BCRACK" localSheetId="2" hidden="1">'[1]Op prof input'!#REF!</definedName>
    <definedName name="__123Graph_LBL_BCRACK" localSheetId="14" hidden="1">'[1]Op prof input'!#REF!</definedName>
    <definedName name="__123Graph_LBL_BCRACK" hidden="1">'[1]Op prof input'!#REF!</definedName>
    <definedName name="__123Graph_LBL_BPOLYCOMP" localSheetId="10" hidden="1">'[1]Op prof input'!#REF!</definedName>
    <definedName name="__123Graph_LBL_BPOLYCOMP" localSheetId="2" hidden="1">'[1]Op prof input'!#REF!</definedName>
    <definedName name="__123Graph_LBL_BPOLYCOMP" localSheetId="14" hidden="1">'[1]Op prof input'!#REF!</definedName>
    <definedName name="__123Graph_LBL_BPOLYCOMP" hidden="1">'[1]Op prof input'!#REF!</definedName>
    <definedName name="__123Graph_LBL_BPOLYETH" localSheetId="10" hidden="1">'[1]Op prof input'!#REF!</definedName>
    <definedName name="__123Graph_LBL_BPOLYETH" localSheetId="2" hidden="1">'[1]Op prof input'!#REF!</definedName>
    <definedName name="__123Graph_LBL_BPOLYETH" localSheetId="14" hidden="1">'[1]Op prof input'!#REF!</definedName>
    <definedName name="__123Graph_LBL_BPOLYETH" hidden="1">'[1]Op prof input'!#REF!</definedName>
    <definedName name="__123Graph_LBL_BPOLYPROP" localSheetId="10" hidden="1">'[1]Op prof input'!#REF!</definedName>
    <definedName name="__123Graph_LBL_BPOLYPROP" localSheetId="2" hidden="1">'[1]Op prof input'!#REF!</definedName>
    <definedName name="__123Graph_LBL_BPOLYPROP" localSheetId="14" hidden="1">'[1]Op prof input'!#REF!</definedName>
    <definedName name="__123Graph_LBL_BPOLYPROP" hidden="1">'[1]Op prof input'!#REF!</definedName>
    <definedName name="_01_Standard_Quo.Apr04_043119_1" localSheetId="10">#REF!</definedName>
    <definedName name="_01_Standard_Quo.Apr04_043119_1" localSheetId="2">#REF!</definedName>
    <definedName name="_01_Standard_Quo.Apr04_043119_1" localSheetId="14">#REF!</definedName>
    <definedName name="_01_Standard_Quo.Apr04_043119_1">#REF!</definedName>
    <definedName name="_01_Standard_Quo.Apr04_044140_1" localSheetId="10">#REF!</definedName>
    <definedName name="_01_Standard_Quo.Apr04_044140_1" localSheetId="2">#REF!</definedName>
    <definedName name="_01_Standard_Quo.Apr04_044140_1" localSheetId="14">#REF!</definedName>
    <definedName name="_01_Standard_Quo.Apr04_044140_1">#REF!</definedName>
    <definedName name="_02_AG_2_AG_GB_EBIT" localSheetId="10">'[2]Checkfigures MB'!#REF!</definedName>
    <definedName name="_02_AG_2_AG_GB_EBIT" localSheetId="2">'[2]Checkfigures MB'!#REF!</definedName>
    <definedName name="_02_AG_2_AG_GB_EBIT" localSheetId="14">'[2]Checkfigures MB'!#REF!</definedName>
    <definedName name="_02_AG_2_AG_GB_EBIT">'[2]Checkfigures MB'!#REF!</definedName>
    <definedName name="_03_AG_2_AG_GB_EBITD" localSheetId="10">'[2]Checkfigures MB'!#REF!</definedName>
    <definedName name="_03_AG_2_AG_GB_EBITD" localSheetId="2">'[2]Checkfigures MB'!#REF!</definedName>
    <definedName name="_03_AG_2_AG_GB_EBITD" localSheetId="14">'[2]Checkfigures MB'!#REF!</definedName>
    <definedName name="_03_AG_2_AG_GB_EBITD">'[2]Checkfigures MB'!#REF!</definedName>
    <definedName name="_091_POLYFELT" localSheetId="10">'[3]Checkfigures MB'!#REF!</definedName>
    <definedName name="_091_POLYFELT" localSheetId="2">'[3]Checkfigures MB'!#REF!</definedName>
    <definedName name="_091_POLYFELT" localSheetId="14">'[3]Checkfigures MB'!#REF!</definedName>
    <definedName name="_091_POLYFELT">'[3]Checkfigures MB'!#REF!</definedName>
    <definedName name="_1__123Graph_BCRACK_Y" localSheetId="10" hidden="1">'[1]Op prof input'!#REF!</definedName>
    <definedName name="_1__123Graph_BCRACK_Y" localSheetId="2" hidden="1">'[1]Op prof input'!#REF!</definedName>
    <definedName name="_1__123Graph_BCRACK_Y" localSheetId="14" hidden="1">'[1]Op prof input'!#REF!</definedName>
    <definedName name="_1__123Graph_BCRACK_Y" hidden="1">'[1]Op prof input'!#REF!</definedName>
    <definedName name="_10_Chemie" localSheetId="10">'[3]Checkfigures MB'!#REF!</definedName>
    <definedName name="_10_Chemie" localSheetId="2">'[3]Checkfigures MB'!#REF!</definedName>
    <definedName name="_10_Chemie" localSheetId="14">'[3]Checkfigures MB'!#REF!</definedName>
    <definedName name="_10_Chemie">'[3]Checkfigures MB'!#REF!</definedName>
    <definedName name="_11_OMVD_HR" localSheetId="10">'[3]Checkfigures MB'!#REF!</definedName>
    <definedName name="_11_OMVD_HR" localSheetId="2">'[3]Checkfigures MB'!#REF!</definedName>
    <definedName name="_11_OMVD_HR" localSheetId="14">'[3]Checkfigures MB'!#REF!</definedName>
    <definedName name="_11_OMVD_HR">'[3]Checkfigures MB'!#REF!</definedName>
    <definedName name="_12_OMVRM" localSheetId="10">'[3]Checkfigures MB'!#REF!</definedName>
    <definedName name="_12_OMVRM" localSheetId="2">'[3]Checkfigures MB'!#REF!</definedName>
    <definedName name="_12_OMVRM" localSheetId="14">'[3]Checkfigures MB'!#REF!</definedName>
    <definedName name="_12_OMVRM">'[3]Checkfigures MB'!#REF!</definedName>
    <definedName name="_2__123Graph_BPC_Y" localSheetId="10" hidden="1">'[1]Op prof input'!#REF!</definedName>
    <definedName name="_2__123Graph_BPC_Y" localSheetId="2" hidden="1">'[1]Op prof input'!#REF!</definedName>
    <definedName name="_2__123Graph_BPC_Y" localSheetId="14" hidden="1">'[1]Op prof input'!#REF!</definedName>
    <definedName name="_2__123Graph_BPC_Y" hidden="1">'[1]Op prof input'!#REF!</definedName>
    <definedName name="_3__123Graph_BPE_Y" localSheetId="10" hidden="1">'[1]Op prof input'!#REF!</definedName>
    <definedName name="_3__123Graph_BPE_Y" localSheetId="2" hidden="1">'[1]Op prof input'!#REF!</definedName>
    <definedName name="_3__123Graph_BPE_Y" localSheetId="14" hidden="1">'[1]Op prof input'!#REF!</definedName>
    <definedName name="_3__123Graph_BPE_Y" hidden="1">'[1]Op prof input'!#REF!</definedName>
    <definedName name="_4__123Graph_BPP_Y" localSheetId="10" hidden="1">'[1]Op prof input'!#REF!</definedName>
    <definedName name="_4__123Graph_BPP_Y" localSheetId="2" hidden="1">'[1]Op prof input'!#REF!</definedName>
    <definedName name="_4__123Graph_BPP_Y" localSheetId="14" hidden="1">'[1]Op prof input'!#REF!</definedName>
    <definedName name="_4__123Graph_BPP_Y" hidden="1">'[1]Op prof input'!#REF!</definedName>
    <definedName name="_5__123Graph_LBL_BCRACK_Y" localSheetId="10" hidden="1">'[1]Op prof input'!#REF!</definedName>
    <definedName name="_5__123Graph_LBL_BCRACK_Y" localSheetId="2" hidden="1">'[1]Op prof input'!#REF!</definedName>
    <definedName name="_5__123Graph_LBL_BCRACK_Y" localSheetId="14" hidden="1">'[1]Op prof input'!#REF!</definedName>
    <definedName name="_5__123Graph_LBL_BCRACK_Y" hidden="1">'[1]Op prof input'!#REF!</definedName>
    <definedName name="_6__123Graph_LBL_BPC_Y" localSheetId="10" hidden="1">'[1]Op prof input'!#REF!</definedName>
    <definedName name="_6__123Graph_LBL_BPC_Y" localSheetId="2" hidden="1">'[1]Op prof input'!#REF!</definedName>
    <definedName name="_6__123Graph_LBL_BPC_Y" localSheetId="14" hidden="1">'[1]Op prof input'!#REF!</definedName>
    <definedName name="_6__123Graph_LBL_BPC_Y" hidden="1">'[1]Op prof input'!#REF!</definedName>
    <definedName name="_7__123Graph_LBL_BPE_Y" localSheetId="10" hidden="1">'[1]Op prof input'!#REF!</definedName>
    <definedName name="_7__123Graph_LBL_BPE_Y" localSheetId="2" hidden="1">'[1]Op prof input'!#REF!</definedName>
    <definedName name="_7__123Graph_LBL_BPE_Y" localSheetId="14" hidden="1">'[1]Op prof input'!#REF!</definedName>
    <definedName name="_7__123Graph_LBL_BPE_Y" hidden="1">'[1]Op prof input'!#REF!</definedName>
    <definedName name="_8__123Graph_LBL_BPP_Y" localSheetId="10" hidden="1">'[1]Op prof input'!#REF!</definedName>
    <definedName name="_8__123Graph_LBL_BPP_Y" localSheetId="2" hidden="1">'[1]Op prof input'!#REF!</definedName>
    <definedName name="_8__123Graph_LBL_BPP_Y" localSheetId="14" hidden="1">'[1]Op prof input'!#REF!</definedName>
    <definedName name="_8__123Graph_LBL_BPP_Y" hidden="1">'[1]Op prof input'!#REF!</definedName>
    <definedName name="_FLink_1T_NeVGÜZUOÜLiÜ5wFuÖr_1" localSheetId="14">'Fair value measurement'!$B$5</definedName>
    <definedName name="_Hlk99545320" localSheetId="3">'Fuels &amp; Feedstock'!#REF!</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0">#REF!</definedName>
    <definedName name="Act_Bericht" localSheetId="2">#REF!</definedName>
    <definedName name="Act_Bericht" localSheetId="14">#REF!</definedName>
    <definedName name="Act_Bericht">#REF!</definedName>
    <definedName name="ACT_QUARTER">[6]MASTER!$B$3</definedName>
    <definedName name="ACT_YEAR">[6]MASTER!$B$1</definedName>
    <definedName name="AKTIVA" localSheetId="10">#REF!</definedName>
    <definedName name="AKTIVA" localSheetId="2">#REF!</definedName>
    <definedName name="AKTIVA" localSheetId="14">#REF!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0" hidden="1">#REF!</definedName>
    <definedName name="AS2TickmarkLS" localSheetId="2" hidden="1">#REF!</definedName>
    <definedName name="AS2TickmarkLS" localSheetId="14" hidden="1">#REF!</definedName>
    <definedName name="AS2TickmarkLS" hidden="1">#REF!</definedName>
    <definedName name="AS2VersionLS" hidden="1">300</definedName>
    <definedName name="asdklfj" localSheetId="19" hidden="1">{"Page1",#N/A,FALSE,"Page1";"Overview",#N/A,FALSE,"Overview";"result",#N/A,FALSE,"Result";"Charts1",#N/A,FALSE,"Charts1";"Charts2",#N/A,FALSE,"Charts2"}</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localSheetId="19" hidden="1">{"Charts1",#N/A,FALSE,"Charts1";"Charts2",#N/A,FALSE,"Charts2"}</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0">#REF!</definedName>
    <definedName name="BS_YTD" localSheetId="2">#REF!</definedName>
    <definedName name="BS_YTD" localSheetId="14">#REF!</definedName>
    <definedName name="BS_YTD">#REF!</definedName>
    <definedName name="Bud_Bericht" localSheetId="10">#REF!</definedName>
    <definedName name="Bud_Bericht" localSheetId="2">#REF!</definedName>
    <definedName name="Bud_Bericht" localSheetId="14">#REF!</definedName>
    <definedName name="Bud_Bericht">#REF!</definedName>
    <definedName name="BUs_Reported1" localSheetId="10">[9]Month_Personnel!#REF!</definedName>
    <definedName name="BUs_Reported1" localSheetId="2">[9]Month_Personnel!#REF!</definedName>
    <definedName name="BUs_Reported1" localSheetId="14">[9]Month_Personnel!#REF!</definedName>
    <definedName name="BUs_Reported1">[9]Month_Personnel!#REF!</definedName>
    <definedName name="CF_before_tax" comment="Cash Flow before tax">[10]Charts!$C$60:$R$60,[10]Charts!$C$64:$R$66</definedName>
    <definedName name="changes_from_IAS39_to_IFRS9" localSheetId="10">#REF!</definedName>
    <definedName name="changes_from_IAS39_to_IFRS9" localSheetId="2">#REF!</definedName>
    <definedName name="changes_from_IAS39_to_IFRS9" localSheetId="14">#REF!</definedName>
    <definedName name="changes_from_IAS39_to_IFRS9">#REF!</definedName>
    <definedName name="charts2" localSheetId="19" hidden="1">{"Charts1",#N/A,FALSE,"Charts1";"Charts2",#N/A,FALSE,"Charts2"}</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0">#REF!</definedName>
    <definedName name="currency" localSheetId="2">#REF!</definedName>
    <definedName name="currency" localSheetId="14">#REF!</definedName>
    <definedName name="currency">#REF!</definedName>
    <definedName name="Custom1">[11]Dropdownlisten!$D$3:$D$33</definedName>
    <definedName name="Custom2">[11]Dropdownlisten!$F$3:$F$17</definedName>
    <definedName name="Custom3">[11]Dropdownlisten!$H$3:$H$13</definedName>
    <definedName name="Custom3C" localSheetId="10">#REF!</definedName>
    <definedName name="Custom3C" localSheetId="2">#REF!</definedName>
    <definedName name="Custom3C" localSheetId="14">#REF!</definedName>
    <definedName name="Custom3C">#REF!</definedName>
    <definedName name="Custom4">[11]Dropdownlisten!$J$3:$J$14</definedName>
    <definedName name="Custom4C" localSheetId="10">#REF!</definedName>
    <definedName name="Custom4C" localSheetId="2">#REF!</definedName>
    <definedName name="Custom4C" localSheetId="14">#REF!</definedName>
    <definedName name="Custom4C">#REF!</definedName>
    <definedName name="dasf" localSheetId="19" hidden="1">{"Page1",#N/A,FALSE,"Page1";"Overview",#N/A,FALSE,"Overview";"result",#N/A,FALSE,"Result";"Charts1",#N/A,FALSE,"Charts1";"Charts2",#N/A,FALSE,"Charts2"}</definedName>
    <definedName name="dasf" hidden="1">{"Page1",#N/A,FALSE,"Page1";"Overview",#N/A,FALSE,"Overview";"result",#N/A,FALSE,"Result";"Charts1",#N/A,FALSE,"Charts1";"Charts2",#N/A,FALSE,"Charts2"}</definedName>
    <definedName name="DB1_BUDGET" localSheetId="10">#REF!</definedName>
    <definedName name="DB1_BUDGET" localSheetId="2">#REF!</definedName>
    <definedName name="DB1_BUDGET" localSheetId="14">#REF!</definedName>
    <definedName name="DB1_BUDGET">#REF!</definedName>
    <definedName name="DB1_IST" localSheetId="10">#REF!</definedName>
    <definedName name="DB1_IST" localSheetId="2">#REF!</definedName>
    <definedName name="DB1_IST" localSheetId="14">#REF!</definedName>
    <definedName name="DB1_IST">#REF!</definedName>
    <definedName name="DB1abw." localSheetId="10">#REF!</definedName>
    <definedName name="DB1abw." localSheetId="2">#REF!</definedName>
    <definedName name="DB1abw." localSheetId="14">#REF!</definedName>
    <definedName name="DB1abw.">#REF!</definedName>
    <definedName name="DB1pS_BUDGET" localSheetId="10">#REF!</definedName>
    <definedName name="DB1pS_BUDGET" localSheetId="2">#REF!</definedName>
    <definedName name="DB1pS_BUDGET" localSheetId="14">#REF!</definedName>
    <definedName name="DB1pS_BUDGET">#REF!</definedName>
    <definedName name="DB1pS_IST" localSheetId="10">#REF!</definedName>
    <definedName name="DB1pS_IST" localSheetId="2">#REF!</definedName>
    <definedName name="DB1pS_IST" localSheetId="14">#REF!</definedName>
    <definedName name="DB1pS_IST">#REF!</definedName>
    <definedName name="DB1pSabw." localSheetId="10">#REF!</definedName>
    <definedName name="DB1pSabw." localSheetId="2">#REF!</definedName>
    <definedName name="DB1pSabw." localSheetId="14">#REF!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0">#REF!</definedName>
    <definedName name="DR_SUM_CF" localSheetId="2">#REF!</definedName>
    <definedName name="DR_SUM_CF" localSheetId="14">#REF!</definedName>
    <definedName name="DR_SUM_CF">#REF!</definedName>
    <definedName name="Druckbereich_IAS8_Further_Impacts" localSheetId="10">#REF!</definedName>
    <definedName name="Druckbereich_IAS8_Further_Impacts" localSheetId="2">#REF!</definedName>
    <definedName name="Druckbereich_IAS8_Further_Impacts" localSheetId="14">#REF!</definedName>
    <definedName name="Druckbereich_IAS8_Further_Impacts">#REF!</definedName>
    <definedName name="EBIT" localSheetId="10">#REF!</definedName>
    <definedName name="EBIT" localSheetId="2">#REF!</definedName>
    <definedName name="EBIT" localSheetId="14">#REF!</definedName>
    <definedName name="EBIT">#REF!</definedName>
    <definedName name="EBIT_BUDGET" localSheetId="10">#REF!</definedName>
    <definedName name="EBIT_BUDGET" localSheetId="2">#REF!</definedName>
    <definedName name="EBIT_BUDGET" localSheetId="14">#REF!</definedName>
    <definedName name="EBIT_BUDGET">#REF!</definedName>
    <definedName name="EBIT_EM" localSheetId="10">#REF!</definedName>
    <definedName name="EBIT_EM" localSheetId="2">#REF!</definedName>
    <definedName name="EBIT_EM" localSheetId="14">#REF!</definedName>
    <definedName name="EBIT_EM">#REF!</definedName>
    <definedName name="EBIT_EVA">'[13]2_Key Figures'!$K$22:$U$49</definedName>
    <definedName name="EBIT_Ges">'[14]EBIT Ges'!$A$11:$M$80</definedName>
    <definedName name="EBIT_IST" localSheetId="10">#REF!</definedName>
    <definedName name="EBIT_IST" localSheetId="2">#REF!</definedName>
    <definedName name="EBIT_IST" localSheetId="14">#REF!</definedName>
    <definedName name="EBIT_IST">#REF!</definedName>
    <definedName name="EBITabw." localSheetId="10">#REF!</definedName>
    <definedName name="EBITabw." localSheetId="2">#REF!</definedName>
    <definedName name="EBITabw." localSheetId="14">#REF!</definedName>
    <definedName name="EBITabw.">#REF!</definedName>
    <definedName name="EBITD" localSheetId="10">#REF!</definedName>
    <definedName name="EBITD" localSheetId="2">#REF!</definedName>
    <definedName name="EBITD" localSheetId="14">#REF!</definedName>
    <definedName name="EBITD">#REF!</definedName>
    <definedName name="entity" localSheetId="10">#REF!</definedName>
    <definedName name="entity" localSheetId="2">#REF!</definedName>
    <definedName name="entity" localSheetId="14">#REF!</definedName>
    <definedName name="entity">#REF!</definedName>
    <definedName name="equity_value_convertible">[8]WACC!$C$40</definedName>
    <definedName name="Essbase_Retrieve" localSheetId="10">#REF!</definedName>
    <definedName name="Essbase_Retrieve" localSheetId="2">#REF!</definedName>
    <definedName name="Essbase_Retrieve" localSheetId="14">#REF!</definedName>
    <definedName name="Essbase_Retrieve">#REF!</definedName>
    <definedName name="Faktor">'Cash flows'!$O$2</definedName>
    <definedName name="fd" localSheetId="10">#REF!</definedName>
    <definedName name="fd" localSheetId="2">#REF!</definedName>
    <definedName name="fd" localSheetId="14">#REF!</definedName>
    <definedName name="fd">#REF!</definedName>
    <definedName name="Firma" localSheetId="10">#REF!</definedName>
    <definedName name="Firma" localSheetId="2">#REF!</definedName>
    <definedName name="Firma" localSheetId="14">#REF!</definedName>
    <definedName name="Firma">#REF!</definedName>
    <definedName name="Firmen">[15]VK!$A$2:$B$116</definedName>
    <definedName name="Fixkosten_BUDGET" localSheetId="10">#REF!</definedName>
    <definedName name="Fixkosten_BUDGET" localSheetId="2">#REF!</definedName>
    <definedName name="Fixkosten_BUDGET" localSheetId="14">#REF!</definedName>
    <definedName name="Fixkosten_BUDGET">#REF!</definedName>
    <definedName name="Fixkosten_IST" localSheetId="10">#REF!</definedName>
    <definedName name="Fixkosten_IST" localSheetId="2">#REF!</definedName>
    <definedName name="Fixkosten_IST" localSheetId="14">#REF!</definedName>
    <definedName name="Fixkosten_IST">#REF!</definedName>
    <definedName name="Fixkostenabw." localSheetId="10">#REF!</definedName>
    <definedName name="Fixkostenabw." localSheetId="2">#REF!</definedName>
    <definedName name="Fixkostenabw." localSheetId="14">#REF!</definedName>
    <definedName name="Fixkostenabw.">#REF!</definedName>
    <definedName name="flash1" localSheetId="19" hidden="1">{"FlashP1",#N/A,FALSE,"Flash p 1";"FlashKInd",#N/A,FALSE,"Flash K Ind";"FlashOpProf",#N/A,FALSE,"Flash Op prof";"Market",#N/A,FALSE,"Market"}</definedName>
    <definedName name="flash1" hidden="1">{"FlashP1",#N/A,FALSE,"Flash p 1";"FlashKInd",#N/A,FALSE,"Flash K Ind";"FlashOpProf",#N/A,FALSE,"Flash Op prof";"Market",#N/A,FALSE,"Market"}</definedName>
    <definedName name="FörderungAusland" localSheetId="10">#REF!</definedName>
    <definedName name="FörderungAusland" localSheetId="2">#REF!</definedName>
    <definedName name="FörderungAusland" localSheetId="14">#REF!</definedName>
    <definedName name="FörderungAusland">#REF!</definedName>
    <definedName name="FörderungInland" localSheetId="10">#REF!</definedName>
    <definedName name="FörderungInland" localSheetId="2">#REF!</definedName>
    <definedName name="FörderungInland" localSheetId="14">#REF!</definedName>
    <definedName name="FörderungInland">#REF!</definedName>
    <definedName name="GasAusland" localSheetId="10">#REF!</definedName>
    <definedName name="GasAusland" localSheetId="2">#REF!</definedName>
    <definedName name="GasAusland" localSheetId="14">#REF!</definedName>
    <definedName name="GasAusland">#REF!</definedName>
    <definedName name="GasInland" localSheetId="10">#REF!</definedName>
    <definedName name="GasInland" localSheetId="2">#REF!</definedName>
    <definedName name="GasInland" localSheetId="14">#REF!</definedName>
    <definedName name="GasInland">#REF!</definedName>
    <definedName name="GBP_03">'[16]ROCE Reuters Data'!$D$31</definedName>
    <definedName name="GBP_04">'[16]ROCE Reuters Data'!$D$30</definedName>
    <definedName name="GHJK" localSheetId="10" hidden="1">#REF!</definedName>
    <definedName name="GHJK" localSheetId="2" hidden="1">#REF!</definedName>
    <definedName name="GHJK" localSheetId="14" hidden="1">#REF!</definedName>
    <definedName name="GHJK" hidden="1">#REF!</definedName>
    <definedName name="h" localSheetId="10">#REF!</definedName>
    <definedName name="h" localSheetId="2">#REF!</definedName>
    <definedName name="h" localSheetId="14">#REF!</definedName>
    <definedName name="h">#REF!</definedName>
    <definedName name="HUF_03">'[16]ROCE Reuters Data'!$D$34</definedName>
    <definedName name="HUF_04">'[16]ROCE Reuters Data'!$D$33</definedName>
    <definedName name="IAS">'[16]Bilanz inkl. P'!$A$1</definedName>
    <definedName name="ICPC" localSheetId="10">#REF!</definedName>
    <definedName name="ICPC" localSheetId="2">#REF!</definedName>
    <definedName name="ICPC" localSheetId="14">#REF!</definedName>
    <definedName name="ICPC">#REF!</definedName>
    <definedName name="ID" localSheetId="17" hidden="1">"98c6fe4d-30e1-451c-9165-c7966eb43295"</definedName>
    <definedName name="ID" localSheetId="9" hidden="1">"a6722639-33fe-45be-a52a-15855b4dfba0"</definedName>
    <definedName name="ID" localSheetId="10" hidden="1">"65d43caf-390e-4489-993e-4c07def2e9f0"</definedName>
    <definedName name="ID" localSheetId="2" hidden="1">"123c9c81-0d71-456c-a66e-9711477c7f7e"</definedName>
    <definedName name="ID" localSheetId="18" hidden="1">"e86cd575-f97c-4c93-b616-9f98803df76f"</definedName>
    <definedName name="ID" localSheetId="4" hidden="1">"a1c0965f-b9e2-47c7-8ff9-576a6b5d6761"</definedName>
    <definedName name="ID" localSheetId="14" hidden="1">"277b6a42-e487-4f8b-9326-b9e4b071f4bc"</definedName>
    <definedName name="ID" localSheetId="1" hidden="1">"f6941b57-a5d7-41f0-9a23-e8c8c1f1561e"</definedName>
    <definedName name="ID" localSheetId="3" hidden="1">"5cddb329-136f-4ba9-9028-23e53bf66944"</definedName>
    <definedName name="ID" localSheetId="5" hidden="1">"a208510b-6506-4117-abb7-492498a50dee"</definedName>
    <definedName name="ID" localSheetId="0" hidden="1">"38bb2976-cc2f-4195-964f-5e4deeb00a71"</definedName>
    <definedName name="ID" localSheetId="13" hidden="1">"f5f76aad-6062-4edf-9b5e-e54714f85f3c"</definedName>
    <definedName name="ID" localSheetId="19" hidden="1">"b0d344ca-ec85-49a6-99aa-861949368c00"</definedName>
    <definedName name="ID" localSheetId="16" hidden="1">"1578910b-cd0f-4faf-afdc-5736d7ed246f"</definedName>
    <definedName name="ID" localSheetId="11" hidden="1">"33c7e42e-f497-43e2-adbf-457d053ce9fd"</definedName>
    <definedName name="ID" localSheetId="15" hidden="1">"6de1a5a7-a8df-4c5d-af87-678d6187de65"</definedName>
    <definedName name="ID" localSheetId="8" hidden="1">"9fa9b4fb-6c05-4055-9e0d-6c2c492e503c"</definedName>
    <definedName name="ID" localSheetId="6" hidden="1">"f49833c0-857e-4d28-8ae5-d6eac9707179"</definedName>
    <definedName name="ID" localSheetId="7" hidden="1">"3f8f0ec1-b68c-4f9c-a855-c3a9f55ac68a"</definedName>
    <definedName name="ID" localSheetId="12" hidden="1">"13f1941d-4a02-4734-9660-4949053150c3"</definedName>
    <definedName name="IFRS" localSheetId="10">#REF!</definedName>
    <definedName name="IFRS" localSheetId="2">#REF!</definedName>
    <definedName name="IFRS" localSheetId="14">#REF!</definedName>
    <definedName name="IFRS">#REF!</definedName>
    <definedName name="IFRS_16_Q1Table" localSheetId="10">#REF!</definedName>
    <definedName name="IFRS_16_Q1Table" localSheetId="2">#REF!</definedName>
    <definedName name="IFRS_16_Q1Table" localSheetId="14">#REF!</definedName>
    <definedName name="IFRS_16_Q1Table">#REF!</definedName>
    <definedName name="IFRS15_CF" localSheetId="10">#REF!</definedName>
    <definedName name="IFRS15_CF" localSheetId="2">#REF!</definedName>
    <definedName name="IFRS15_CF" localSheetId="14">#REF!</definedName>
    <definedName name="IFRS15_CF">#REF!</definedName>
    <definedName name="IFRS15_IS_SOCI" localSheetId="10">#REF!</definedName>
    <definedName name="IFRS15_IS_SOCI" localSheetId="2">#REF!</definedName>
    <definedName name="IFRS15_IS_SOCI" localSheetId="14">#REF!</definedName>
    <definedName name="IFRS15_IS_SOCI">#REF!</definedName>
    <definedName name="IFRS15_SoFP" localSheetId="10">#REF!</definedName>
    <definedName name="IFRS15_SoFP" localSheetId="2">#REF!</definedName>
    <definedName name="IFRS15_SoFP" localSheetId="14">#REF!</definedName>
    <definedName name="IFRS15_SoFP">#REF!</definedName>
    <definedName name="input2" localSheetId="19" hidden="1">{"InpCR",#N/A,FALSE,"InpCR";"InpPE",#N/A,FALSE,"InpPE";"InpPP",#N/A,FALSE,"InpPP";"InpPC",#N/A,FALSE,"InpPC"}</definedName>
    <definedName name="input2" hidden="1">{"InpCR",#N/A,FALSE,"InpCR";"InpPE",#N/A,FALSE,"InpPE";"InpPP",#N/A,FALSE,"InpPP";"InpPC",#N/A,FALSE,"InpPC"}</definedName>
    <definedName name="input3" localSheetId="19"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0">#REF!</definedName>
    <definedName name="Ist_2006" localSheetId="2">#REF!</definedName>
    <definedName name="Ist_2006" localSheetId="14">#REF!</definedName>
    <definedName name="Ist_2006">#REF!</definedName>
    <definedName name="Jahr">[18]Master!$C$2</definedName>
    <definedName name="JJJJText">[7]Definitionen!$D$10</definedName>
    <definedName name="JJJJTextVJ">[7]Definitionen!$H$10</definedName>
    <definedName name="JKLK" localSheetId="10" hidden="1">#REF!</definedName>
    <definedName name="JKLK" localSheetId="2" hidden="1">#REF!</definedName>
    <definedName name="JKLK" localSheetId="14" hidden="1">#REF!</definedName>
    <definedName name="JKLK" hidden="1">#REF!</definedName>
    <definedName name="Konto" localSheetId="10">#REF!</definedName>
    <definedName name="Konto" localSheetId="2">#REF!</definedName>
    <definedName name="Konto" localSheetId="14">#REF!</definedName>
    <definedName name="Konto">#REF!</definedName>
    <definedName name="Kum_Q" localSheetId="10">#REF!</definedName>
    <definedName name="Kum_Q" localSheetId="2">#REF!</definedName>
    <definedName name="Kum_Q" localSheetId="14">#REF!</definedName>
    <definedName name="Kum_Q">#REF!</definedName>
    <definedName name="kumQ" localSheetId="10">#REF!</definedName>
    <definedName name="kumQ" localSheetId="2">#REF!</definedName>
    <definedName name="kumQ" localSheetId="14">#REF!</definedName>
    <definedName name="kumQ">#REF!</definedName>
    <definedName name="kürzel" localSheetId="10">#REF!</definedName>
    <definedName name="kürzel" localSheetId="2">#REF!</definedName>
    <definedName name="kürzel" localSheetId="14">#REF!</definedName>
    <definedName name="kürzel">#REF!</definedName>
    <definedName name="LEVEL_1">'[17]QB Folien'!$B$90:$X$121</definedName>
    <definedName name="Level1_1" localSheetId="10">#REF!</definedName>
    <definedName name="Level1_1" localSheetId="2">#REF!</definedName>
    <definedName name="Level1_1" localSheetId="14">#REF!</definedName>
    <definedName name="Level1_1">#REF!</definedName>
    <definedName name="Level1_2" localSheetId="10">#REF!</definedName>
    <definedName name="Level1_2" localSheetId="2">#REF!</definedName>
    <definedName name="Level1_2" localSheetId="14">#REF!</definedName>
    <definedName name="Level1_2">#REF!</definedName>
    <definedName name="Level1_3" localSheetId="10">#REF!</definedName>
    <definedName name="Level1_3" localSheetId="2">#REF!</definedName>
    <definedName name="Level1_3" localSheetId="14">#REF!</definedName>
    <definedName name="Level1_3">#REF!</definedName>
    <definedName name="Level1_4" localSheetId="10">#REF!</definedName>
    <definedName name="Level1_4" localSheetId="2">#REF!</definedName>
    <definedName name="Level1_4" localSheetId="14">#REF!</definedName>
    <definedName name="Level1_4">#REF!</definedName>
    <definedName name="Level1_5" localSheetId="10">#REF!</definedName>
    <definedName name="Level1_5" localSheetId="2">#REF!</definedName>
    <definedName name="Level1_5" localSheetId="14">#REF!</definedName>
    <definedName name="Level1_5">#REF!</definedName>
    <definedName name="Level1_6" localSheetId="10">#REF!</definedName>
    <definedName name="Level1_6" localSheetId="2">#REF!</definedName>
    <definedName name="Level1_6" localSheetId="14">#REF!</definedName>
    <definedName name="Level1_6">#REF!</definedName>
    <definedName name="Level1_7" localSheetId="10">#REF!</definedName>
    <definedName name="Level1_7" localSheetId="2">#REF!</definedName>
    <definedName name="Level1_7" localSheetId="14">#REF!</definedName>
    <definedName name="Level1_7">#REF!</definedName>
    <definedName name="Level1_8" localSheetId="10">#REF!</definedName>
    <definedName name="Level1_8" localSheetId="2">#REF!</definedName>
    <definedName name="Level1_8" localSheetId="14">#REF!</definedName>
    <definedName name="Level1_8">#REF!</definedName>
    <definedName name="Lock_Send_AG" localSheetId="10">#REF!</definedName>
    <definedName name="Lock_Send_AG" localSheetId="2">#REF!</definedName>
    <definedName name="Lock_Send_AG" localSheetId="14">#REF!</definedName>
    <definedName name="Lock_Send_AG">#REF!</definedName>
    <definedName name="Lock_Send_Bereich" localSheetId="10">#REF!</definedName>
    <definedName name="Lock_Send_Bereich" localSheetId="2">#REF!</definedName>
    <definedName name="Lock_Send_Bereich" localSheetId="14">#REF!</definedName>
    <definedName name="Lock_Send_Bereich">#REF!</definedName>
    <definedName name="Loss_allowance_recon" localSheetId="10">#REF!</definedName>
    <definedName name="Loss_allowance_recon" localSheetId="2">#REF!</definedName>
    <definedName name="Loss_allowance_recon" localSheetId="14">#REF!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0">#REF!</definedName>
    <definedName name="Menge_BUDGET" localSheetId="2">#REF!</definedName>
    <definedName name="Menge_BUDGET" localSheetId="14">#REF!</definedName>
    <definedName name="Menge_BUDGET">#REF!</definedName>
    <definedName name="Menge_IST" localSheetId="10">#REF!</definedName>
    <definedName name="Menge_IST" localSheetId="2">#REF!</definedName>
    <definedName name="Menge_IST" localSheetId="14">#REF!</definedName>
    <definedName name="Menge_IST">#REF!</definedName>
    <definedName name="Mengenabw." localSheetId="10">#REF!</definedName>
    <definedName name="Mengenabw." localSheetId="2">#REF!</definedName>
    <definedName name="Mengenabw." localSheetId="14">#REF!</definedName>
    <definedName name="Mengenabw.">#REF!</definedName>
    <definedName name="MMMMText">[7]Definitionen!$B$12</definedName>
    <definedName name="MMMText">[7]Definitionen!$B$10</definedName>
    <definedName name="MMMText_engl">[7]Definitionen!$B$11</definedName>
    <definedName name="monthlyreport" localSheetId="19" hidden="1">{#N/A,#N/A,FALSE,"1st page";#N/A,#N/A,FALSE,"BSC";#N/A,#N/A,FALSE,"Financial report";#N/A,#N/A,FALSE,"Sales"}</definedName>
    <definedName name="monthlyreport" hidden="1">{#N/A,#N/A,FALSE,"1st page";#N/A,#N/A,FALSE,"BSC";#N/A,#N/A,FALSE,"Financial report";#N/A,#N/A,FALSE,"Sales"}</definedName>
    <definedName name="monthlyreport1" localSheetId="19" hidden="1">{"Page 1",#N/A,FALSE,"Page1";"Overw",#N/A,FALSE,"Overw";"OvW2",#N/A,FALSE,"Overw (2)";"Op Prof YTD",#N/A,FALSE,"Op Prof YTD";"Key ind",#N/A,FALSE,"Key-ind";"Market",#N/A,FALSE,"Market";"K fig 1",#N/A,FALSE,"K-fig 1";"K fig 2",#N/A,FALSE,"K-fig 2"}</definedName>
    <definedName name="monthlyreport1" hidden="1">{"Page 1",#N/A,FALSE,"Page1";"Overw",#N/A,FALSE,"Overw";"OvW2",#N/A,FALSE,"Overw (2)";"Op Prof YTD",#N/A,FALSE,"Op Prof YTD";"Key ind",#N/A,FALSE,"Key-ind";"Market",#N/A,FALSE,"Market";"K fig 1",#N/A,FALSE,"K-fig 1";"K fig 2",#N/A,FALSE,"K-fig 2"}</definedName>
    <definedName name="N_CAP_CAPEXDS_AQ" localSheetId="10">#REF!</definedName>
    <definedName name="N_CAP_CAPEXDS_AQ" localSheetId="2">#REF!</definedName>
    <definedName name="N_CAP_CAPEXDS_AQ" localSheetId="14">#REF!</definedName>
    <definedName name="N_CAP_CAPEXDS_AQ">#REF!</definedName>
    <definedName name="N_CAP_CAPEXDS_PQ" localSheetId="10">#REF!</definedName>
    <definedName name="N_CAP_CAPEXDS_PQ" localSheetId="2">#REF!</definedName>
    <definedName name="N_CAP_CAPEXDS_PQ" localSheetId="14">#REF!</definedName>
    <definedName name="N_CAP_CAPEXDS_PQ">#REF!</definedName>
    <definedName name="N_CAP_CAPEXDS_PYQ" localSheetId="10">#REF!</definedName>
    <definedName name="N_CAP_CAPEXDS_PYQ" localSheetId="2">#REF!</definedName>
    <definedName name="N_CAP_CAPEXDS_PYQ" localSheetId="14">#REF!</definedName>
    <definedName name="N_CAP_CAPEXDS_PYQ">#REF!</definedName>
    <definedName name="N_CAP_CAPEXDS_PYTD" localSheetId="10">#REF!</definedName>
    <definedName name="N_CAP_CAPEXDS_PYTD" localSheetId="2">#REF!</definedName>
    <definedName name="N_CAP_CAPEXDS_PYTD" localSheetId="14">#REF!</definedName>
    <definedName name="N_CAP_CAPEXDS_PYTD">#REF!</definedName>
    <definedName name="N_CAP_CAPEXDS_YTD" localSheetId="10">#REF!</definedName>
    <definedName name="N_CAP_CAPEXDS_YTD" localSheetId="2">#REF!</definedName>
    <definedName name="N_CAP_CAPEXDS_YTD" localSheetId="14">#REF!</definedName>
    <definedName name="N_CAP_CAPEXDS_YTD">#REF!</definedName>
    <definedName name="N_CAP_CAPEXDSG_AQ" localSheetId="10">#REF!</definedName>
    <definedName name="N_CAP_CAPEXDSG_AQ" localSheetId="2">#REF!</definedName>
    <definedName name="N_CAP_CAPEXDSG_AQ" localSheetId="14">#REF!</definedName>
    <definedName name="N_CAP_CAPEXDSG_AQ">#REF!</definedName>
    <definedName name="N_CAP_CAPEXDSG_PQ" localSheetId="10">#REF!</definedName>
    <definedName name="N_CAP_CAPEXDSG_PQ" localSheetId="2">#REF!</definedName>
    <definedName name="N_CAP_CAPEXDSG_PQ" localSheetId="14">#REF!</definedName>
    <definedName name="N_CAP_CAPEXDSG_PQ">#REF!</definedName>
    <definedName name="N_CAP_CAPEXDSG_PYQ" localSheetId="10">#REF!</definedName>
    <definedName name="N_CAP_CAPEXDSG_PYQ" localSheetId="2">#REF!</definedName>
    <definedName name="N_CAP_CAPEXDSG_PYQ" localSheetId="14">#REF!</definedName>
    <definedName name="N_CAP_CAPEXDSG_PYQ">#REF!</definedName>
    <definedName name="N_CAP_CAPEXDSG_PYTD" localSheetId="10">#REF!</definedName>
    <definedName name="N_CAP_CAPEXDSG_PYTD" localSheetId="2">#REF!</definedName>
    <definedName name="N_CAP_CAPEXDSG_PYTD" localSheetId="14">#REF!</definedName>
    <definedName name="N_CAP_CAPEXDSG_PYTD">#REF!</definedName>
    <definedName name="N_CAP_CAPEXDSG_YTD" localSheetId="10">#REF!</definedName>
    <definedName name="N_CAP_CAPEXDSG_YTD" localSheetId="2">#REF!</definedName>
    <definedName name="N_CAP_CAPEXDSG_YTD" localSheetId="14">#REF!</definedName>
    <definedName name="N_CAP_CAPEXDSG_YTD">#REF!</definedName>
    <definedName name="N_CAP_CAPEXDSO_AQ" localSheetId="10">#REF!</definedName>
    <definedName name="N_CAP_CAPEXDSO_AQ" localSheetId="2">#REF!</definedName>
    <definedName name="N_CAP_CAPEXDSO_AQ" localSheetId="14">#REF!</definedName>
    <definedName name="N_CAP_CAPEXDSO_AQ">#REF!</definedName>
    <definedName name="N_CAP_CAPEXDSO_PQ" localSheetId="10">#REF!</definedName>
    <definedName name="N_CAP_CAPEXDSO_PQ" localSheetId="2">#REF!</definedName>
    <definedName name="N_CAP_CAPEXDSO_PQ" localSheetId="14">#REF!</definedName>
    <definedName name="N_CAP_CAPEXDSO_PQ">#REF!</definedName>
    <definedName name="N_CAP_CAPEXDSO_PYQ" localSheetId="10">#REF!</definedName>
    <definedName name="N_CAP_CAPEXDSO_PYQ" localSheetId="2">#REF!</definedName>
    <definedName name="N_CAP_CAPEXDSO_PYQ" localSheetId="14">#REF!</definedName>
    <definedName name="N_CAP_CAPEXDSO_PYQ">#REF!</definedName>
    <definedName name="N_CAP_CAPEXDSO_PYTD" localSheetId="10">#REF!</definedName>
    <definedName name="N_CAP_CAPEXDSO_PYTD" localSheetId="2">#REF!</definedName>
    <definedName name="N_CAP_CAPEXDSO_PYTD" localSheetId="14">#REF!</definedName>
    <definedName name="N_CAP_CAPEXDSO_PYTD">#REF!</definedName>
    <definedName name="N_CAP_CAPEXDSO_YTD" localSheetId="10">#REF!</definedName>
    <definedName name="N_CAP_CAPEXDSO_YTD" localSheetId="2">#REF!</definedName>
    <definedName name="N_CAP_CAPEXDSO_YTD" localSheetId="14">#REF!</definedName>
    <definedName name="N_CAP_CAPEXDSO_YTD">#REF!</definedName>
    <definedName name="N_CAP_CAPEXUS_AQ" localSheetId="10">#REF!</definedName>
    <definedName name="N_CAP_CAPEXUS_AQ" localSheetId="2">#REF!</definedName>
    <definedName name="N_CAP_CAPEXUS_AQ" localSheetId="14">#REF!</definedName>
    <definedName name="N_CAP_CAPEXUS_AQ">#REF!</definedName>
    <definedName name="N_CAP_CAPEXUS_PQ" localSheetId="10">#REF!</definedName>
    <definedName name="N_CAP_CAPEXUS_PQ" localSheetId="2">#REF!</definedName>
    <definedName name="N_CAP_CAPEXUS_PQ" localSheetId="14">#REF!</definedName>
    <definedName name="N_CAP_CAPEXUS_PQ">#REF!</definedName>
    <definedName name="N_CAP_CAPEXUS_PYQ" localSheetId="10">#REF!</definedName>
    <definedName name="N_CAP_CAPEXUS_PYQ" localSheetId="2">#REF!</definedName>
    <definedName name="N_CAP_CAPEXUS_PYQ" localSheetId="14">#REF!</definedName>
    <definedName name="N_CAP_CAPEXUS_PYQ">#REF!</definedName>
    <definedName name="N_CAP_CAPEXUS_PYTD" localSheetId="10">#REF!</definedName>
    <definedName name="N_CAP_CAPEXUS_PYTD" localSheetId="2">#REF!</definedName>
    <definedName name="N_CAP_CAPEXUS_PYTD" localSheetId="14">#REF!</definedName>
    <definedName name="N_CAP_CAPEXUS_PYTD">#REF!</definedName>
    <definedName name="N_CAP_CAPEXUS_YTD" localSheetId="10">#REF!</definedName>
    <definedName name="N_CAP_CAPEXUS_YTD" localSheetId="2">#REF!</definedName>
    <definedName name="N_CAP_CAPEXUS_YTD" localSheetId="14">#REF!</definedName>
    <definedName name="N_CAP_CAPEXUS_YTD">#REF!</definedName>
    <definedName name="N_CFS_CFFA_AQ" localSheetId="10">#REF!</definedName>
    <definedName name="N_CFS_CFFA_AQ" localSheetId="2">#REF!</definedName>
    <definedName name="N_CFS_CFFA_AQ" localSheetId="14">#REF!</definedName>
    <definedName name="N_CFS_CFFA_AQ">#REF!</definedName>
    <definedName name="N_CFS_CFFA_PQ" localSheetId="10">#REF!</definedName>
    <definedName name="N_CFS_CFFA_PQ" localSheetId="2">#REF!</definedName>
    <definedName name="N_CFS_CFFA_PQ" localSheetId="14">#REF!</definedName>
    <definedName name="N_CFS_CFFA_PQ">#REF!</definedName>
    <definedName name="N_CFS_CFFA_PYQ" localSheetId="10">#REF!</definedName>
    <definedName name="N_CFS_CFFA_PYQ" localSheetId="2">#REF!</definedName>
    <definedName name="N_CFS_CFFA_PYQ" localSheetId="14">#REF!</definedName>
    <definedName name="N_CFS_CFFA_PYQ">#REF!</definedName>
    <definedName name="N_CFS_CFFA_PYTD" localSheetId="10">#REF!</definedName>
    <definedName name="N_CFS_CFFA_PYTD" localSheetId="2">#REF!</definedName>
    <definedName name="N_CFS_CFFA_PYTD" localSheetId="14">#REF!</definedName>
    <definedName name="N_CFS_CFFA_PYTD">#REF!</definedName>
    <definedName name="N_CFS_CFFA_YTD" localSheetId="10">#REF!</definedName>
    <definedName name="N_CFS_CFFA_YTD" localSheetId="2">#REF!</definedName>
    <definedName name="N_CFS_CFFA_YTD" localSheetId="14">#REF!</definedName>
    <definedName name="N_CFS_CFFA_YTD">#REF!</definedName>
    <definedName name="N_CFS_CFIA_AQ" localSheetId="10">#REF!</definedName>
    <definedName name="N_CFS_CFIA_AQ" localSheetId="2">#REF!</definedName>
    <definedName name="N_CFS_CFIA_AQ" localSheetId="14">#REF!</definedName>
    <definedName name="N_CFS_CFIA_AQ">#REF!</definedName>
    <definedName name="N_CFS_CFIA_PQ" localSheetId="10">#REF!</definedName>
    <definedName name="N_CFS_CFIA_PQ" localSheetId="2">#REF!</definedName>
    <definedName name="N_CFS_CFIA_PQ" localSheetId="14">#REF!</definedName>
    <definedName name="N_CFS_CFIA_PQ">#REF!</definedName>
    <definedName name="N_CFS_CFIA_PYQ" localSheetId="10">#REF!</definedName>
    <definedName name="N_CFS_CFIA_PYQ" localSheetId="2">#REF!</definedName>
    <definedName name="N_CFS_CFIA_PYQ" localSheetId="14">#REF!</definedName>
    <definedName name="N_CFS_CFIA_PYQ">#REF!</definedName>
    <definedName name="N_CFS_CFIA_PYTD" localSheetId="10">#REF!</definedName>
    <definedName name="N_CFS_CFIA_PYTD" localSheetId="2">#REF!</definedName>
    <definedName name="N_CFS_CFIA_PYTD" localSheetId="14">#REF!</definedName>
    <definedName name="N_CFS_CFIA_PYTD">#REF!</definedName>
    <definedName name="N_CFS_CFIA_YTD" localSheetId="10">#REF!</definedName>
    <definedName name="N_CFS_CFIA_YTD" localSheetId="2">#REF!</definedName>
    <definedName name="N_CFS_CFIA_YTD" localSheetId="14">#REF!</definedName>
    <definedName name="N_CFS_CFIA_YTD">#REF!</definedName>
    <definedName name="N_CFS_CFOA_AQ" localSheetId="10">#REF!</definedName>
    <definedName name="N_CFS_CFOA_AQ" localSheetId="2">#REF!</definedName>
    <definedName name="N_CFS_CFOA_AQ" localSheetId="14">#REF!</definedName>
    <definedName name="N_CFS_CFOA_AQ">#REF!</definedName>
    <definedName name="N_CFS_CFOA_PQ" localSheetId="10">#REF!</definedName>
    <definedName name="N_CFS_CFOA_PQ" localSheetId="2">#REF!</definedName>
    <definedName name="N_CFS_CFOA_PQ" localSheetId="14">#REF!</definedName>
    <definedName name="N_CFS_CFOA_PQ">#REF!</definedName>
    <definedName name="N_CFS_CFOA_PYQ" localSheetId="10">#REF!</definedName>
    <definedName name="N_CFS_CFOA_PYQ" localSheetId="2">#REF!</definedName>
    <definedName name="N_CFS_CFOA_PYQ" localSheetId="14">#REF!</definedName>
    <definedName name="N_CFS_CFOA_PYQ">#REF!</definedName>
    <definedName name="N_CFS_CFOA_PYTD" localSheetId="10">#REF!</definedName>
    <definedName name="N_CFS_CFOA_PYTD" localSheetId="2">#REF!</definedName>
    <definedName name="N_CFS_CFOA_PYTD" localSheetId="14">#REF!</definedName>
    <definedName name="N_CFS_CFOA_PYTD">#REF!</definedName>
    <definedName name="N_CFS_CFOA_YTD" localSheetId="10">#REF!</definedName>
    <definedName name="N_CFS_CFOA_YTD" localSheetId="2">#REF!</definedName>
    <definedName name="N_CFS_CFOA_YTD" localSheetId="14">#REF!</definedName>
    <definedName name="N_CFS_CFOA_YTD">#REF!</definedName>
    <definedName name="N_CFS_FCF_AQ" localSheetId="10">#REF!</definedName>
    <definedName name="N_CFS_FCF_AQ" localSheetId="2">#REF!</definedName>
    <definedName name="N_CFS_FCF_AQ" localSheetId="14">#REF!</definedName>
    <definedName name="N_CFS_FCF_AQ">#REF!</definedName>
    <definedName name="N_CFS_FCF_PQ" localSheetId="10">#REF!</definedName>
    <definedName name="N_CFS_FCF_PQ" localSheetId="2">#REF!</definedName>
    <definedName name="N_CFS_FCF_PQ" localSheetId="14">#REF!</definedName>
    <definedName name="N_CFS_FCF_PQ">#REF!</definedName>
    <definedName name="N_CFS_FCF_PYQ" localSheetId="10">#REF!</definedName>
    <definedName name="N_CFS_FCF_PYQ" localSheetId="2">#REF!</definedName>
    <definedName name="N_CFS_FCF_PYQ" localSheetId="14">#REF!</definedName>
    <definedName name="N_CFS_FCF_PYQ">#REF!</definedName>
    <definedName name="N_CFS_FCF_PYTD" localSheetId="10">#REF!</definedName>
    <definedName name="N_CFS_FCF_PYTD" localSheetId="2">#REF!</definedName>
    <definedName name="N_CFS_FCF_PYTD" localSheetId="14">#REF!</definedName>
    <definedName name="N_CFS_FCF_PYTD">#REF!</definedName>
    <definedName name="N_CFS_FCF_YTD" localSheetId="10">#REF!</definedName>
    <definedName name="N_CFS_FCF_YTD" localSheetId="2">#REF!</definedName>
    <definedName name="N_CFS_FCF_YTD" localSheetId="14">#REF!</definedName>
    <definedName name="N_CFS_FCF_YTD">#REF!</definedName>
    <definedName name="N_CFS_FCFAD_AQ" localSheetId="10">#REF!</definedName>
    <definedName name="N_CFS_FCFAD_AQ" localSheetId="2">#REF!</definedName>
    <definedName name="N_CFS_FCFAD_AQ" localSheetId="14">#REF!</definedName>
    <definedName name="N_CFS_FCFAD_AQ">#REF!</definedName>
    <definedName name="N_CFS_FCFAD_PQ" localSheetId="10">#REF!</definedName>
    <definedName name="N_CFS_FCFAD_PQ" localSheetId="2">#REF!</definedName>
    <definedName name="N_CFS_FCFAD_PQ" localSheetId="14">#REF!</definedName>
    <definedName name="N_CFS_FCFAD_PQ">#REF!</definedName>
    <definedName name="N_CFS_FCFAD_PYQ" localSheetId="10">#REF!</definedName>
    <definedName name="N_CFS_FCFAD_PYQ" localSheetId="2">#REF!</definedName>
    <definedName name="N_CFS_FCFAD_PYQ" localSheetId="14">#REF!</definedName>
    <definedName name="N_CFS_FCFAD_PYQ">#REF!</definedName>
    <definedName name="N_CFS_FCFAD_PYTD" localSheetId="10">#REF!</definedName>
    <definedName name="N_CFS_FCFAD_PYTD" localSheetId="2">#REF!</definedName>
    <definedName name="N_CFS_FCFAD_PYTD" localSheetId="14">#REF!</definedName>
    <definedName name="N_CFS_FCFAD_PYTD">#REF!</definedName>
    <definedName name="N_CFS_FCFAD_YTD" localSheetId="10">#REF!</definedName>
    <definedName name="N_CFS_FCFAD_YTD" localSheetId="2">#REF!</definedName>
    <definedName name="N_CFS_FCFAD_YTD" localSheetId="14">#REF!</definedName>
    <definedName name="N_CFS_FCFAD_YTD">#REF!</definedName>
    <definedName name="N_CFS_SoF_AQ" localSheetId="10">#REF!</definedName>
    <definedName name="N_CFS_SoF_AQ" localSheetId="2">#REF!</definedName>
    <definedName name="N_CFS_SoF_AQ" localSheetId="14">#REF!</definedName>
    <definedName name="N_CFS_SoF_AQ">#REF!</definedName>
    <definedName name="N_CFS_SoF_PQ" localSheetId="10">#REF!</definedName>
    <definedName name="N_CFS_SoF_PQ" localSheetId="2">#REF!</definedName>
    <definedName name="N_CFS_SoF_PQ" localSheetId="14">#REF!</definedName>
    <definedName name="N_CFS_SoF_PQ">#REF!</definedName>
    <definedName name="N_CFS_SoF_PYQ" localSheetId="10">#REF!</definedName>
    <definedName name="N_CFS_SoF_PYQ" localSheetId="2">#REF!</definedName>
    <definedName name="N_CFS_SoF_PYQ" localSheetId="14">#REF!</definedName>
    <definedName name="N_CFS_SoF_PYQ">#REF!</definedName>
    <definedName name="N_CFS_SoF_PYTD" localSheetId="10">#REF!</definedName>
    <definedName name="N_CFS_SoF_PYTD" localSheetId="2">#REF!</definedName>
    <definedName name="N_CFS_SoF_PYTD" localSheetId="14">#REF!</definedName>
    <definedName name="N_CFS_SoF_PYTD">#REF!</definedName>
    <definedName name="N_CFS_SoF_YTD" localSheetId="10">#REF!</definedName>
    <definedName name="N_CFS_SoF_YTD" localSheetId="2">#REF!</definedName>
    <definedName name="N_CFS_SoF_YTD" localSheetId="14">#REF!</definedName>
    <definedName name="N_CFS_SoF_YTD">#REF!</definedName>
    <definedName name="N_CFS_WCC_AQ" localSheetId="10">#REF!</definedName>
    <definedName name="N_CFS_WCC_AQ" localSheetId="2">#REF!</definedName>
    <definedName name="N_CFS_WCC_AQ" localSheetId="14">#REF!</definedName>
    <definedName name="N_CFS_WCC_AQ">#REF!</definedName>
    <definedName name="N_CFS_WCC_PQ" localSheetId="10">#REF!</definedName>
    <definedName name="N_CFS_WCC_PQ" localSheetId="2">#REF!</definedName>
    <definedName name="N_CFS_WCC_PQ" localSheetId="14">#REF!</definedName>
    <definedName name="N_CFS_WCC_PQ">#REF!</definedName>
    <definedName name="N_CFS_WCC_PYQ" localSheetId="10">#REF!</definedName>
    <definedName name="N_CFS_WCC_PYQ" localSheetId="2">#REF!</definedName>
    <definedName name="N_CFS_WCC_PYQ" localSheetId="14">#REF!</definedName>
    <definedName name="N_CFS_WCC_PYQ">#REF!</definedName>
    <definedName name="N_DS_CCCSOR_AQ" localSheetId="10">#REF!</definedName>
    <definedName name="N_DS_CCCSOR_AQ" localSheetId="2">#REF!</definedName>
    <definedName name="N_DS_CCCSOR_AQ" localSheetId="14">#REF!</definedName>
    <definedName name="N_DS_CCCSOR_AQ">#REF!</definedName>
    <definedName name="N_DS_CCCSOR_PQ" localSheetId="10">#REF!</definedName>
    <definedName name="N_DS_CCCSOR_PQ" localSheetId="2">#REF!</definedName>
    <definedName name="N_DS_CCCSOR_PQ" localSheetId="14">#REF!</definedName>
    <definedName name="N_DS_CCCSOR_PQ">#REF!</definedName>
    <definedName name="N_DS_CCCSOR_PYQ" localSheetId="10">#REF!</definedName>
    <definedName name="N_DS_CCCSOR_PYQ" localSheetId="2">#REF!</definedName>
    <definedName name="N_DS_CCCSOR_PYQ" localSheetId="14">#REF!</definedName>
    <definedName name="N_DS_CCCSOR_PYQ">#REF!</definedName>
    <definedName name="N_DS_CCCSOR_PYTD" localSheetId="10">#REF!</definedName>
    <definedName name="N_DS_CCCSOR_PYTD" localSheetId="2">#REF!</definedName>
    <definedName name="N_DS_CCCSOR_PYTD" localSheetId="14">#REF!</definedName>
    <definedName name="N_DS_CCCSOR_PYTD">#REF!</definedName>
    <definedName name="N_DS_CCCSOR_YTD" localSheetId="10">#REF!</definedName>
    <definedName name="N_DS_CCCSOR_YTD" localSheetId="2">#REF!</definedName>
    <definedName name="N_DS_CCCSOR_YTD" localSheetId="14">#REF!</definedName>
    <definedName name="N_DS_CCCSOR_YTD">#REF!</definedName>
    <definedName name="N_DS_CCCSORDG_AQ" localSheetId="10">#REF!</definedName>
    <definedName name="N_DS_CCCSORDG_AQ" localSheetId="2">#REF!</definedName>
    <definedName name="N_DS_CCCSORDG_AQ" localSheetId="14">#REF!</definedName>
    <definedName name="N_DS_CCCSORDG_AQ">#REF!</definedName>
    <definedName name="N_DS_CCCSORDG_PQ" localSheetId="10">#REF!</definedName>
    <definedName name="N_DS_CCCSORDG_PQ" localSheetId="2">#REF!</definedName>
    <definedName name="N_DS_CCCSORDG_PQ" localSheetId="14">#REF!</definedName>
    <definedName name="N_DS_CCCSORDG_PQ">#REF!</definedName>
    <definedName name="N_DS_CCCSORDG_PYQ" localSheetId="10">#REF!</definedName>
    <definedName name="N_DS_CCCSORDG_PYQ" localSheetId="2">#REF!</definedName>
    <definedName name="N_DS_CCCSORDG_PYQ" localSheetId="14">#REF!</definedName>
    <definedName name="N_DS_CCCSORDG_PYQ">#REF!</definedName>
    <definedName name="N_DS_CCCSORDG_PYTD" localSheetId="10">#REF!</definedName>
    <definedName name="N_DS_CCCSORDG_PYTD" localSheetId="2">#REF!</definedName>
    <definedName name="N_DS_CCCSORDG_PYTD" localSheetId="14">#REF!</definedName>
    <definedName name="N_DS_CCCSORDG_PYTD">#REF!</definedName>
    <definedName name="N_DS_CCCSORDG_YTD" localSheetId="10">#REF!</definedName>
    <definedName name="N_DS_CCCSORDG_YTD" localSheetId="2">#REF!</definedName>
    <definedName name="N_DS_CCCSORDG_YTD" localSheetId="14">#REF!</definedName>
    <definedName name="N_DS_CCCSORDG_YTD">#REF!</definedName>
    <definedName name="N_DS_CCCSORDO_AQ" localSheetId="10">#REF!</definedName>
    <definedName name="N_DS_CCCSORDO_AQ" localSheetId="2">#REF!</definedName>
    <definedName name="N_DS_CCCSORDO_AQ" localSheetId="14">#REF!</definedName>
    <definedName name="N_DS_CCCSORDO_AQ">#REF!</definedName>
    <definedName name="N_DS_CCCSORDO_PQ" localSheetId="10">#REF!</definedName>
    <definedName name="N_DS_CCCSORDO_PQ" localSheetId="2">#REF!</definedName>
    <definedName name="N_DS_CCCSORDO_PQ" localSheetId="14">#REF!</definedName>
    <definedName name="N_DS_CCCSORDO_PQ">#REF!</definedName>
    <definedName name="N_DS_CCCSORDO_PYQ" localSheetId="10">#REF!</definedName>
    <definedName name="N_DS_CCCSORDO_PYQ" localSheetId="2">#REF!</definedName>
    <definedName name="N_DS_CCCSORDO_PYQ" localSheetId="14">#REF!</definedName>
    <definedName name="N_DS_CCCSORDO_PYQ">#REF!</definedName>
    <definedName name="N_DS_CCCSORDO_PYTD" localSheetId="10">#REF!</definedName>
    <definedName name="N_DS_CCCSORDO_PYTD" localSheetId="2">#REF!</definedName>
    <definedName name="N_DS_CCCSORDO_PYTD" localSheetId="14">#REF!</definedName>
    <definedName name="N_DS_CCCSORDO_PYTD">#REF!</definedName>
    <definedName name="N_DS_CCCSORDO_YTD" localSheetId="10">#REF!</definedName>
    <definedName name="N_DS_CCCSORDO_YTD" localSheetId="2">#REF!</definedName>
    <definedName name="N_DS_CCCSORDO_YTD" localSheetId="14">#REF!</definedName>
    <definedName name="N_DS_CCCSORDO_YTD">#REF!</definedName>
    <definedName name="N_DS_CCCSORP_AQ" localSheetId="10">#REF!</definedName>
    <definedName name="N_DS_CCCSORP_AQ" localSheetId="2">#REF!</definedName>
    <definedName name="N_DS_CCCSORP_AQ" localSheetId="14">#REF!</definedName>
    <definedName name="N_DS_CCCSORP_AQ">#REF!</definedName>
    <definedName name="N_DS_CCCSORP_PQ" localSheetId="10">#REF!</definedName>
    <definedName name="N_DS_CCCSORP_PQ" localSheetId="2">#REF!</definedName>
    <definedName name="N_DS_CCCSORP_PQ" localSheetId="14">#REF!</definedName>
    <definedName name="N_DS_CCCSORP_PQ">#REF!</definedName>
    <definedName name="N_DS_CCCSORP_PYQ" localSheetId="10">#REF!</definedName>
    <definedName name="N_DS_CCCSORP_PYQ" localSheetId="2">#REF!</definedName>
    <definedName name="N_DS_CCCSORP_PYQ" localSheetId="14">#REF!</definedName>
    <definedName name="N_DS_CCCSORP_PYQ">#REF!</definedName>
    <definedName name="N_DS_CCCSORP_PYTD" localSheetId="10">#REF!</definedName>
    <definedName name="N_DS_CCCSORP_PYTD" localSheetId="2">#REF!</definedName>
    <definedName name="N_DS_CCCSORP_PYTD" localSheetId="14">#REF!</definedName>
    <definedName name="N_DS_CCCSORP_PYTD">#REF!</definedName>
    <definedName name="N_DS_CCCSORP_YTD" localSheetId="10">#REF!</definedName>
    <definedName name="N_DS_CCCSORP_YTD" localSheetId="2">#REF!</definedName>
    <definedName name="N_DS_CCCSORP_YTD" localSheetId="14">#REF!</definedName>
    <definedName name="N_DS_CCCSORP_YTD">#REF!</definedName>
    <definedName name="N_DS_CCCSORPCH_AQ" localSheetId="10">#REF!</definedName>
    <definedName name="N_DS_CCCSORPCH_AQ" localSheetId="2">#REF!</definedName>
    <definedName name="N_DS_CCCSORPCH_AQ" localSheetId="14">#REF!</definedName>
    <definedName name="N_DS_CCCSORPCH_AQ">#REF!</definedName>
    <definedName name="N_DS_CCCSORPCH_PQ" localSheetId="10">#REF!</definedName>
    <definedName name="N_DS_CCCSORPCH_PQ" localSheetId="2">#REF!</definedName>
    <definedName name="N_DS_CCCSORPCH_PQ" localSheetId="14">#REF!</definedName>
    <definedName name="N_DS_CCCSORPCH_PQ">#REF!</definedName>
    <definedName name="N_DS_CCCSORPCH_PYQ" localSheetId="10">#REF!</definedName>
    <definedName name="N_DS_CCCSORPCH_PYQ" localSheetId="2">#REF!</definedName>
    <definedName name="N_DS_CCCSORPCH_PYQ" localSheetId="14">#REF!</definedName>
    <definedName name="N_DS_CCCSORPCH_PYQ">#REF!</definedName>
    <definedName name="N_DS_CCCSORPCH_PYTD" localSheetId="10">#REF!</definedName>
    <definedName name="N_DS_CCCSORPCH_PYTD" localSheetId="2">#REF!</definedName>
    <definedName name="N_DS_CCCSORPCH_PYTD" localSheetId="14">#REF!</definedName>
    <definedName name="N_DS_CCCSORPCH_PYTD">#REF!</definedName>
    <definedName name="N_DS_CCCSORPCH_YTD" localSheetId="10">#REF!</definedName>
    <definedName name="N_DS_CCCSORPCH_YTD" localSheetId="2">#REF!</definedName>
    <definedName name="N_DS_CCCSORPCH_YTD" localSheetId="14">#REF!</definedName>
    <definedName name="N_DS_CCCSORPCH_YTD">#REF!</definedName>
    <definedName name="N_DS_CCS_AQ" localSheetId="10">#REF!</definedName>
    <definedName name="N_DS_CCS_AQ" localSheetId="2">#REF!</definedName>
    <definedName name="N_DS_CCS_AQ" localSheetId="14">#REF!</definedName>
    <definedName name="N_DS_CCS_AQ">#REF!</definedName>
    <definedName name="N_DS_CCS_PQ" localSheetId="10">#REF!</definedName>
    <definedName name="N_DS_CCS_PQ" localSheetId="2">#REF!</definedName>
    <definedName name="N_DS_CCS_PQ" localSheetId="14">#REF!</definedName>
    <definedName name="N_DS_CCS_PQ">#REF!</definedName>
    <definedName name="N_DS_CCS_PYQ" localSheetId="10">#REF!</definedName>
    <definedName name="N_DS_CCS_PYQ" localSheetId="2">#REF!</definedName>
    <definedName name="N_DS_CCS_PYQ" localSheetId="14">#REF!</definedName>
    <definedName name="N_DS_CCS_PYQ">#REF!</definedName>
    <definedName name="N_DS_CCS_PYTD" localSheetId="10">#REF!</definedName>
    <definedName name="N_DS_CCS_PYTD" localSheetId="2">#REF!</definedName>
    <definedName name="N_DS_CCS_PYTD" localSheetId="14">#REF!</definedName>
    <definedName name="N_DS_CCS_PYTD">#REF!</definedName>
    <definedName name="N_DS_CCS_YTD" localSheetId="10">#REF!</definedName>
    <definedName name="N_DS_CCS_YTD" localSheetId="2">#REF!</definedName>
    <definedName name="N_DS_CCS_YTD" localSheetId="14">#REF!</definedName>
    <definedName name="N_DS_CCS_YTD">#REF!</definedName>
    <definedName name="N_DS_GCA_AQ" localSheetId="10">#REF!</definedName>
    <definedName name="N_DS_GCA_AQ" localSheetId="2">#REF!</definedName>
    <definedName name="N_DS_GCA_AQ" localSheetId="14">#REF!</definedName>
    <definedName name="N_DS_GCA_AQ">#REF!</definedName>
    <definedName name="N_DS_GCA_pct" localSheetId="10">#REF!</definedName>
    <definedName name="N_DS_GCA_pct" localSheetId="2">#REF!</definedName>
    <definedName name="N_DS_GCA_pct" localSheetId="14">#REF!</definedName>
    <definedName name="N_DS_GCA_pct">#REF!</definedName>
    <definedName name="N_DS_GCA_PQ" localSheetId="10">#REF!</definedName>
    <definedName name="N_DS_GCA_PQ" localSheetId="2">#REF!</definedName>
    <definedName name="N_DS_GCA_PQ" localSheetId="14">#REF!</definedName>
    <definedName name="N_DS_GCA_PQ">#REF!</definedName>
    <definedName name="N_DS_GCA_PYQ" localSheetId="10">#REF!</definedName>
    <definedName name="N_DS_GCA_PYQ" localSheetId="2">#REF!</definedName>
    <definedName name="N_DS_GCA_PYQ" localSheetId="14">#REF!</definedName>
    <definedName name="N_DS_GCA_PYQ">#REF!</definedName>
    <definedName name="N_DS_GCA_PYTD" localSheetId="10">#REF!</definedName>
    <definedName name="N_DS_GCA_PYTD" localSheetId="2">#REF!</definedName>
    <definedName name="N_DS_GCA_PYTD" localSheetId="14">#REF!</definedName>
    <definedName name="N_DS_GCA_PYTD">#REF!</definedName>
    <definedName name="N_DS_GCA_PYTD_pct" localSheetId="10">#REF!</definedName>
    <definedName name="N_DS_GCA_PYTD_pct" localSheetId="2">#REF!</definedName>
    <definedName name="N_DS_GCA_PYTD_pct" localSheetId="14">#REF!</definedName>
    <definedName name="N_DS_GCA_PYTD_pct">#REF!</definedName>
    <definedName name="N_DS_GCA_YTD" localSheetId="10">#REF!</definedName>
    <definedName name="N_DS_GCA_YTD" localSheetId="2">#REF!</definedName>
    <definedName name="N_DS_GCA_YTD" localSheetId="14">#REF!</definedName>
    <definedName name="N_DS_GCA_YTD">#REF!</definedName>
    <definedName name="N_DS_IRM_AQ" localSheetId="10">#REF!</definedName>
    <definedName name="N_DS_IRM_AQ" localSheetId="2">#REF!</definedName>
    <definedName name="N_DS_IRM_AQ" localSheetId="14">#REF!</definedName>
    <definedName name="N_DS_IRM_AQ">#REF!</definedName>
    <definedName name="N_DS_IRM_AQ_sd" localSheetId="10">#REF!</definedName>
    <definedName name="N_DS_IRM_AQ_sd" localSheetId="2">#REF!</definedName>
    <definedName name="N_DS_IRM_AQ_sd" localSheetId="14">#REF!</definedName>
    <definedName name="N_DS_IRM_AQ_sd">#REF!</definedName>
    <definedName name="N_DS_IRM_PQ" localSheetId="10">#REF!</definedName>
    <definedName name="N_DS_IRM_PQ" localSheetId="2">#REF!</definedName>
    <definedName name="N_DS_IRM_PQ" localSheetId="14">#REF!</definedName>
    <definedName name="N_DS_IRM_PQ">#REF!</definedName>
    <definedName name="N_DS_IRM_PQ_sd" localSheetId="10">#REF!</definedName>
    <definedName name="N_DS_IRM_PQ_sd" localSheetId="2">#REF!</definedName>
    <definedName name="N_DS_IRM_PQ_sd" localSheetId="14">#REF!</definedName>
    <definedName name="N_DS_IRM_PQ_sd">#REF!</definedName>
    <definedName name="N_DS_IRM_PYQ" localSheetId="10">#REF!</definedName>
    <definedName name="N_DS_IRM_PYQ" localSheetId="2">#REF!</definedName>
    <definedName name="N_DS_IRM_PYQ" localSheetId="14">#REF!</definedName>
    <definedName name="N_DS_IRM_PYQ">#REF!</definedName>
    <definedName name="N_DS_IRM_PYQ_sd" localSheetId="10">#REF!</definedName>
    <definedName name="N_DS_IRM_PYQ_sd" localSheetId="2">#REF!</definedName>
    <definedName name="N_DS_IRM_PYQ_sd" localSheetId="14">#REF!</definedName>
    <definedName name="N_DS_IRM_PYQ_sd">#REF!</definedName>
    <definedName name="N_DS_IRM_PYTD" localSheetId="10">#REF!</definedName>
    <definedName name="N_DS_IRM_PYTD" localSheetId="2">#REF!</definedName>
    <definedName name="N_DS_IRM_PYTD" localSheetId="14">#REF!</definedName>
    <definedName name="N_DS_IRM_PYTD">#REF!</definedName>
    <definedName name="N_DS_IRM_PYTD_sd" localSheetId="10">#REF!</definedName>
    <definedName name="N_DS_IRM_PYTD_sd" localSheetId="2">#REF!</definedName>
    <definedName name="N_DS_IRM_PYTD_sd" localSheetId="14">#REF!</definedName>
    <definedName name="N_DS_IRM_PYTD_sd">#REF!</definedName>
    <definedName name="N_DS_IRM_YTD" localSheetId="10">#REF!</definedName>
    <definedName name="N_DS_IRM_YTD" localSheetId="2">#REF!</definedName>
    <definedName name="N_DS_IRM_YTD" localSheetId="14">#REF!</definedName>
    <definedName name="N_DS_IRM_YTD">#REF!</definedName>
    <definedName name="N_DS_IRM_YTD_sd" localSheetId="10">#REF!</definedName>
    <definedName name="N_DS_IRM_YTD_sd" localSheetId="2">#REF!</definedName>
    <definedName name="N_DS_IRM_YTD_sd" localSheetId="14">#REF!</definedName>
    <definedName name="N_DS_IRM_YTD_sd">#REF!</definedName>
    <definedName name="N_DS_NGSV_AQ" localSheetId="10">#REF!</definedName>
    <definedName name="N_DS_NGSV_AQ" localSheetId="2">#REF!</definedName>
    <definedName name="N_DS_NGSV_AQ" localSheetId="14">#REF!</definedName>
    <definedName name="N_DS_NGSV_AQ">#REF!</definedName>
    <definedName name="N_DS_NGSV_PQ" localSheetId="10">#REF!</definedName>
    <definedName name="N_DS_NGSV_PQ" localSheetId="2">#REF!</definedName>
    <definedName name="N_DS_NGSV_PQ" localSheetId="14">#REF!</definedName>
    <definedName name="N_DS_NGSV_PQ">#REF!</definedName>
    <definedName name="N_DS_NGSV_PYQ" localSheetId="10">#REF!</definedName>
    <definedName name="N_DS_NGSV_PYQ" localSheetId="2">#REF!</definedName>
    <definedName name="N_DS_NGSV_PYQ" localSheetId="14">#REF!</definedName>
    <definedName name="N_DS_NGSV_PYQ">#REF!</definedName>
    <definedName name="N_DS_NGSV_PYTD" localSheetId="10">#REF!</definedName>
    <definedName name="N_DS_NGSV_PYTD" localSheetId="2">#REF!</definedName>
    <definedName name="N_DS_NGSV_PYTD" localSheetId="14">#REF!</definedName>
    <definedName name="N_DS_NGSV_PYTD">#REF!</definedName>
    <definedName name="N_DS_NGSV_YTD" localSheetId="10">#REF!</definedName>
    <definedName name="N_DS_NGSV_YTD" localSheetId="2">#REF!</definedName>
    <definedName name="N_DS_NGSV_YTD" localSheetId="14">#REF!</definedName>
    <definedName name="N_DS_NGSV_YTD">#REF!</definedName>
    <definedName name="N_DS_OR_AQ" localSheetId="10">#REF!</definedName>
    <definedName name="N_DS_OR_AQ" localSheetId="2">#REF!</definedName>
    <definedName name="N_DS_OR_AQ" localSheetId="14">#REF!</definedName>
    <definedName name="N_DS_OR_AQ">#REF!</definedName>
    <definedName name="N_DS_OR_PQ" localSheetId="10">#REF!</definedName>
    <definedName name="N_DS_OR_PQ" localSheetId="2">#REF!</definedName>
    <definedName name="N_DS_OR_PQ" localSheetId="14">#REF!</definedName>
    <definedName name="N_DS_OR_PQ">#REF!</definedName>
    <definedName name="N_DS_OR_PYQ" localSheetId="10">#REF!</definedName>
    <definedName name="N_DS_OR_PYQ" localSheetId="2">#REF!</definedName>
    <definedName name="N_DS_OR_PYQ" localSheetId="14">#REF!</definedName>
    <definedName name="N_DS_OR_PYQ">#REF!</definedName>
    <definedName name="N_DS_OR_PYTD" localSheetId="10">#REF!</definedName>
    <definedName name="N_DS_OR_PYTD" localSheetId="2">#REF!</definedName>
    <definedName name="N_DS_OR_PYTD" localSheetId="14">#REF!</definedName>
    <definedName name="N_DS_OR_PYTD">#REF!</definedName>
    <definedName name="N_DS_OR_YTD" localSheetId="10">#REF!</definedName>
    <definedName name="N_DS_OR_YTD" localSheetId="2">#REF!</definedName>
    <definedName name="N_DS_OR_YTD" localSheetId="14">#REF!</definedName>
    <definedName name="N_DS_OR_YTD">#REF!</definedName>
    <definedName name="N_DS_SI_AQ" localSheetId="10">#REF!</definedName>
    <definedName name="N_DS_SI_AQ" localSheetId="2">#REF!</definedName>
    <definedName name="N_DS_SI_AQ" localSheetId="14">#REF!</definedName>
    <definedName name="N_DS_SI_AQ">#REF!</definedName>
    <definedName name="N_DS_SI_PQ" localSheetId="10">#REF!</definedName>
    <definedName name="N_DS_SI_PQ" localSheetId="2">#REF!</definedName>
    <definedName name="N_DS_SI_PQ" localSheetId="14">#REF!</definedName>
    <definedName name="N_DS_SI_PQ">#REF!</definedName>
    <definedName name="N_DS_SI_PYQ" localSheetId="10">#REF!</definedName>
    <definedName name="N_DS_SI_PYQ" localSheetId="2">#REF!</definedName>
    <definedName name="N_DS_SI_PYQ" localSheetId="14">#REF!</definedName>
    <definedName name="N_DS_SI_PYQ">#REF!</definedName>
    <definedName name="N_DS_SI_PYTD" localSheetId="10">#REF!</definedName>
    <definedName name="N_DS_SI_PYTD" localSheetId="2">#REF!</definedName>
    <definedName name="N_DS_SI_PYTD" localSheetId="14">#REF!</definedName>
    <definedName name="N_DS_SI_PYTD">#REF!</definedName>
    <definedName name="N_DS_SI_YTD" localSheetId="10">#REF!</definedName>
    <definedName name="N_DS_SI_YTD" localSheetId="2">#REF!</definedName>
    <definedName name="N_DS_SI_YTD" localSheetId="14">#REF!</definedName>
    <definedName name="N_DS_SI_YTD">#REF!</definedName>
    <definedName name="N_DS_TRPS_AQ" localSheetId="10">#REF!</definedName>
    <definedName name="N_DS_TRPS_AQ" localSheetId="2">#REF!</definedName>
    <definedName name="N_DS_TRPS_AQ" localSheetId="14">#REF!</definedName>
    <definedName name="N_DS_TRPS_AQ">#REF!</definedName>
    <definedName name="N_DS_TRPS_PCT" localSheetId="10">#REF!</definedName>
    <definedName name="N_DS_TRPS_PCT" localSheetId="2">#REF!</definedName>
    <definedName name="N_DS_TRPS_PCT" localSheetId="14">#REF!</definedName>
    <definedName name="N_DS_TRPS_PCT">#REF!</definedName>
    <definedName name="N_DS_TRPS_PQ" localSheetId="10">#REF!</definedName>
    <definedName name="N_DS_TRPS_PQ" localSheetId="2">#REF!</definedName>
    <definedName name="N_DS_TRPS_PQ" localSheetId="14">#REF!</definedName>
    <definedName name="N_DS_TRPS_PQ">#REF!</definedName>
    <definedName name="N_DS_TRPS_PYQ" localSheetId="10">#REF!</definedName>
    <definedName name="N_DS_TRPS_PYQ" localSheetId="2">#REF!</definedName>
    <definedName name="N_DS_TRPS_PYQ" localSheetId="14">#REF!</definedName>
    <definedName name="N_DS_TRPS_PYQ">#REF!</definedName>
    <definedName name="N_DS_TRPS_PYTD" localSheetId="10">#REF!</definedName>
    <definedName name="N_DS_TRPS_PYTD" localSheetId="2">#REF!</definedName>
    <definedName name="N_DS_TRPS_PYTD" localSheetId="14">#REF!</definedName>
    <definedName name="N_DS_TRPS_PYTD">#REF!</definedName>
    <definedName name="N_DS_TRPS_YTD" localSheetId="10">#REF!</definedName>
    <definedName name="N_DS_TRPS_YTD" localSheetId="2">#REF!</definedName>
    <definedName name="N_DS_TRPS_YTD" localSheetId="14">#REF!</definedName>
    <definedName name="N_DS_TRPS_YTD">#REF!</definedName>
    <definedName name="N_DS_TRPS_YTD_pct" localSheetId="10">#REF!</definedName>
    <definedName name="N_DS_TRPS_YTD_pct" localSheetId="2">#REF!</definedName>
    <definedName name="N_DS_TRPS_YTD_pct" localSheetId="14">#REF!</definedName>
    <definedName name="N_DS_TRPS_YTD_pct">#REF!</definedName>
    <definedName name="N_DS_Util_AQ" localSheetId="10">#REF!</definedName>
    <definedName name="N_DS_Util_AQ" localSheetId="2">#REF!</definedName>
    <definedName name="N_DS_Util_AQ" localSheetId="14">#REF!</definedName>
    <definedName name="N_DS_Util_AQ">#REF!</definedName>
    <definedName name="N_DS_Util_PQ" localSheetId="10">#REF!</definedName>
    <definedName name="N_DS_Util_PQ" localSheetId="2">#REF!</definedName>
    <definedName name="N_DS_Util_PQ" localSheetId="14">#REF!</definedName>
    <definedName name="N_DS_Util_PQ">#REF!</definedName>
    <definedName name="N_DS_Util_PYQ" localSheetId="10">#REF!</definedName>
    <definedName name="N_DS_Util_PYQ" localSheetId="2">#REF!</definedName>
    <definedName name="N_DS_Util_PYQ" localSheetId="14">#REF!</definedName>
    <definedName name="N_DS_Util_PYQ">#REF!</definedName>
    <definedName name="N_DS_Util_PYTD" localSheetId="10">#REF!</definedName>
    <definedName name="N_DS_Util_PYTD" localSheetId="2">#REF!</definedName>
    <definedName name="N_DS_Util_PYTD" localSheetId="14">#REF!</definedName>
    <definedName name="N_DS_Util_PYTD">#REF!</definedName>
    <definedName name="N_DS_Util_YTD" localSheetId="10">#REF!</definedName>
    <definedName name="N_DS_Util_YTD" localSheetId="2">#REF!</definedName>
    <definedName name="N_DS_Util_YTD" localSheetId="14">#REF!</definedName>
    <definedName name="N_DS_Util_YTD">#REF!</definedName>
    <definedName name="N_FH_CAPEX_AQ" localSheetId="10">#REF!</definedName>
    <definedName name="N_FH_CAPEX_AQ" localSheetId="2">#REF!</definedName>
    <definedName name="N_FH_CAPEX_AQ" localSheetId="14">#REF!</definedName>
    <definedName name="N_FH_CAPEX_AQ">#REF!</definedName>
    <definedName name="N_FH_CAPEX_pct" localSheetId="10">#REF!</definedName>
    <definedName name="N_FH_CAPEX_pct" localSheetId="2">#REF!</definedName>
    <definedName name="N_FH_CAPEX_pct" localSheetId="14">#REF!</definedName>
    <definedName name="N_FH_CAPEX_pct">#REF!</definedName>
    <definedName name="N_FH_CAPEX_PQ" localSheetId="10">#REF!</definedName>
    <definedName name="N_FH_CAPEX_PQ" localSheetId="2">#REF!</definedName>
    <definedName name="N_FH_CAPEX_PQ" localSheetId="14">#REF!</definedName>
    <definedName name="N_FH_CAPEX_PQ">#REF!</definedName>
    <definedName name="N_FH_CAPEX_PYQ" localSheetId="10">#REF!</definedName>
    <definedName name="N_FH_CAPEX_PYQ" localSheetId="2">#REF!</definedName>
    <definedName name="N_FH_CAPEX_PYQ" localSheetId="14">#REF!</definedName>
    <definedName name="N_FH_CAPEX_PYQ">#REF!</definedName>
    <definedName name="N_FH_CAPEX_PYTD" localSheetId="10">#REF!</definedName>
    <definedName name="N_FH_CAPEX_PYTD" localSheetId="2">#REF!</definedName>
    <definedName name="N_FH_CAPEX_PYTD" localSheetId="14">#REF!</definedName>
    <definedName name="N_FH_CAPEX_PYTD">#REF!</definedName>
    <definedName name="N_FH_CAPEX_YTD" localSheetId="10">#REF!</definedName>
    <definedName name="N_FH_CAPEX_YTD" localSheetId="2">#REF!</definedName>
    <definedName name="N_FH_CAPEX_YTD" localSheetId="14">#REF!</definedName>
    <definedName name="N_FH_CAPEX_YTD">#REF!</definedName>
    <definedName name="N_FH_CCCSEPS_AQ" localSheetId="10">#REF!</definedName>
    <definedName name="N_FH_CCCSEPS_AQ" localSheetId="2">#REF!</definedName>
    <definedName name="N_FH_CCCSEPS_AQ" localSheetId="14">#REF!</definedName>
    <definedName name="N_FH_CCCSEPS_AQ">#REF!</definedName>
    <definedName name="N_FH_CCCSEPS_pct" localSheetId="10">#REF!</definedName>
    <definedName name="N_FH_CCCSEPS_pct" localSheetId="2">#REF!</definedName>
    <definedName name="N_FH_CCCSEPS_pct" localSheetId="14">#REF!</definedName>
    <definedName name="N_FH_CCCSEPS_pct">#REF!</definedName>
    <definedName name="N_FH_CCCSEPS_PQ" localSheetId="10">#REF!</definedName>
    <definedName name="N_FH_CCCSEPS_PQ" localSheetId="2">#REF!</definedName>
    <definedName name="N_FH_CCCSEPS_PQ" localSheetId="14">#REF!</definedName>
    <definedName name="N_FH_CCCSEPS_PQ">#REF!</definedName>
    <definedName name="N_FH_CCCSEPS_PYQ" localSheetId="10">#REF!</definedName>
    <definedName name="N_FH_CCCSEPS_PYQ" localSheetId="2">#REF!</definedName>
    <definedName name="N_FH_CCCSEPS_PYQ" localSheetId="14">#REF!</definedName>
    <definedName name="N_FH_CCCSEPS_PYQ">#REF!</definedName>
    <definedName name="N_FH_CCCSEPS_PYTD" localSheetId="10">#REF!</definedName>
    <definedName name="N_FH_CCCSEPS_PYTD" localSheetId="2">#REF!</definedName>
    <definedName name="N_FH_CCCSEPS_PYTD" localSheetId="14">#REF!</definedName>
    <definedName name="N_FH_CCCSEPS_PYTD">#REF!</definedName>
    <definedName name="N_FH_CCCSEPS_YTD" localSheetId="10">#REF!</definedName>
    <definedName name="N_FH_CCCSEPS_YTD" localSheetId="2">#REF!</definedName>
    <definedName name="N_FH_CCCSEPS_YTD" localSheetId="14">#REF!</definedName>
    <definedName name="N_FH_CCCSEPS_YTD">#REF!</definedName>
    <definedName name="N_FH_CCCSNI_AQ" localSheetId="10">#REF!</definedName>
    <definedName name="N_FH_CCCSNI_AQ" localSheetId="2">#REF!</definedName>
    <definedName name="N_FH_CCCSNI_AQ" localSheetId="14">#REF!</definedName>
    <definedName name="N_FH_CCCSNI_AQ">#REF!</definedName>
    <definedName name="N_FH_CCCSNI_pct" localSheetId="10">#REF!</definedName>
    <definedName name="N_FH_CCCSNI_pct" localSheetId="2">#REF!</definedName>
    <definedName name="N_FH_CCCSNI_pct" localSheetId="14">#REF!</definedName>
    <definedName name="N_FH_CCCSNI_pct">#REF!</definedName>
    <definedName name="N_FH_CCCSNI_PQ" localSheetId="10">#REF!</definedName>
    <definedName name="N_FH_CCCSNI_PQ" localSheetId="2">#REF!</definedName>
    <definedName name="N_FH_CCCSNI_PQ" localSheetId="14">#REF!</definedName>
    <definedName name="N_FH_CCCSNI_PQ">#REF!</definedName>
    <definedName name="N_FH_CCCSNI_PYQ" localSheetId="10">#REF!</definedName>
    <definedName name="N_FH_CCCSNI_PYQ" localSheetId="2">#REF!</definedName>
    <definedName name="N_FH_CCCSNI_PYQ" localSheetId="14">#REF!</definedName>
    <definedName name="N_FH_CCCSNI_PYQ">#REF!</definedName>
    <definedName name="N_FH_CCCSNI_PYTD" localSheetId="10">#REF!</definedName>
    <definedName name="N_FH_CCCSNI_PYTD" localSheetId="2">#REF!</definedName>
    <definedName name="N_FH_CCCSNI_PYTD" localSheetId="14">#REF!</definedName>
    <definedName name="N_FH_CCCSNI_PYTD">#REF!</definedName>
    <definedName name="N_FH_CCCSNI_YTD" localSheetId="10">#REF!</definedName>
    <definedName name="N_FH_CCCSNI_YTD" localSheetId="2">#REF!</definedName>
    <definedName name="N_FH_CCCSNI_YTD" localSheetId="14">#REF!</definedName>
    <definedName name="N_FH_CCCSNI_YTD">#REF!</definedName>
    <definedName name="N_FH_CCCSNIAS_AQ" localSheetId="10">#REF!</definedName>
    <definedName name="N_FH_CCCSNIAS_AQ" localSheetId="2">#REF!</definedName>
    <definedName name="N_FH_CCCSNIAS_AQ" localSheetId="14">#REF!</definedName>
    <definedName name="N_FH_CCCSNIAS_AQ">#REF!</definedName>
    <definedName name="N_FH_CCCSNIAS_pct" localSheetId="10">#REF!</definedName>
    <definedName name="N_FH_CCCSNIAS_pct" localSheetId="2">#REF!</definedName>
    <definedName name="N_FH_CCCSNIAS_pct" localSheetId="14">#REF!</definedName>
    <definedName name="N_FH_CCCSNIAS_pct">#REF!</definedName>
    <definedName name="N_FH_CCCSNIAS_PQ" localSheetId="10">#REF!</definedName>
    <definedName name="N_FH_CCCSNIAS_PQ" localSheetId="2">#REF!</definedName>
    <definedName name="N_FH_CCCSNIAS_PQ" localSheetId="14">#REF!</definedName>
    <definedName name="N_FH_CCCSNIAS_PQ">#REF!</definedName>
    <definedName name="N_FH_CCCSNIAS_PYQ" localSheetId="10">#REF!</definedName>
    <definedName name="N_FH_CCCSNIAS_PYQ" localSheetId="2">#REF!</definedName>
    <definedName name="N_FH_CCCSNIAS_PYQ" localSheetId="14">#REF!</definedName>
    <definedName name="N_FH_CCCSNIAS_PYQ">#REF!</definedName>
    <definedName name="N_FH_CCCSNIAS_PYTD" localSheetId="10">#REF!</definedName>
    <definedName name="N_FH_CCCSNIAS_PYTD" localSheetId="2">#REF!</definedName>
    <definedName name="N_FH_CCCSNIAS_PYTD" localSheetId="14">#REF!</definedName>
    <definedName name="N_FH_CCCSNIAS_PYTD">#REF!</definedName>
    <definedName name="N_FH_CCCSNIAS_YTD" localSheetId="10">#REF!</definedName>
    <definedName name="N_FH_CCCSNIAS_YTD" localSheetId="2">#REF!</definedName>
    <definedName name="N_FH_CCCSNIAS_YTD" localSheetId="14">#REF!</definedName>
    <definedName name="N_FH_CCCSNIAS_YTD">#REF!</definedName>
    <definedName name="N_FH_CCCSOR_AQ" localSheetId="10">#REF!</definedName>
    <definedName name="N_FH_CCCSOR_AQ" localSheetId="2">#REF!</definedName>
    <definedName name="N_FH_CCCSOR_AQ" localSheetId="14">#REF!</definedName>
    <definedName name="N_FH_CCCSOR_AQ">#REF!</definedName>
    <definedName name="N_FH_CCCSOR_pct" localSheetId="10">#REF!</definedName>
    <definedName name="N_FH_CCCSOR_pct" localSheetId="2">#REF!</definedName>
    <definedName name="N_FH_CCCSOR_pct" localSheetId="14">#REF!</definedName>
    <definedName name="N_FH_CCCSOR_pct">#REF!</definedName>
    <definedName name="N_FH_CCCSOR_PQ" localSheetId="10">#REF!</definedName>
    <definedName name="N_FH_CCCSOR_PQ" localSheetId="2">#REF!</definedName>
    <definedName name="N_FH_CCCSOR_PQ" localSheetId="14">#REF!</definedName>
    <definedName name="N_FH_CCCSOR_PQ">#REF!</definedName>
    <definedName name="N_FH_CCCSOR_PYQ" localSheetId="10">#REF!</definedName>
    <definedName name="N_FH_CCCSOR_PYQ" localSheetId="2">#REF!</definedName>
    <definedName name="N_FH_CCCSOR_PYQ" localSheetId="14">#REF!</definedName>
    <definedName name="N_FH_CCCSOR_PYQ">#REF!</definedName>
    <definedName name="N_FH_CCCSOR_PYTD" localSheetId="10">#REF!</definedName>
    <definedName name="N_FH_CCCSOR_PYTD" localSheetId="2">#REF!</definedName>
    <definedName name="N_FH_CCCSOR_PYTD" localSheetId="14">#REF!</definedName>
    <definedName name="N_FH_CCCSOR_PYTD">#REF!</definedName>
    <definedName name="N_FH_CCCSOR_YTD" localSheetId="10">#REF!</definedName>
    <definedName name="N_FH_CCCSOR_YTD" localSheetId="2">#REF!</definedName>
    <definedName name="N_FH_CCCSOR_YTD" localSheetId="14">#REF!</definedName>
    <definedName name="N_FH_CCCSOR_YTD">#REF!</definedName>
    <definedName name="N_FH_CCCSORC_AQ" localSheetId="10">#REF!</definedName>
    <definedName name="N_FH_CCCSORC_AQ" localSheetId="2">#REF!</definedName>
    <definedName name="N_FH_CCCSORC_AQ" localSheetId="14">#REF!</definedName>
    <definedName name="N_FH_CCCSORC_AQ">#REF!</definedName>
    <definedName name="N_FH_CCCSORC_pct" localSheetId="10">#REF!</definedName>
    <definedName name="N_FH_CCCSORC_pct" localSheetId="2">#REF!</definedName>
    <definedName name="N_FH_CCCSORC_pct" localSheetId="14">#REF!</definedName>
    <definedName name="N_FH_CCCSORC_pct">#REF!</definedName>
    <definedName name="N_FH_CCCSORC_PQ" localSheetId="10">#REF!</definedName>
    <definedName name="N_FH_CCCSORC_PQ" localSheetId="2">#REF!</definedName>
    <definedName name="N_FH_CCCSORC_PQ" localSheetId="14">#REF!</definedName>
    <definedName name="N_FH_CCCSORC_PQ">#REF!</definedName>
    <definedName name="N_FH_CCCSORC_PYQ" localSheetId="10">#REF!</definedName>
    <definedName name="N_FH_CCCSORC_PYQ" localSheetId="2">#REF!</definedName>
    <definedName name="N_FH_CCCSORC_PYQ" localSheetId="14">#REF!</definedName>
    <definedName name="N_FH_CCCSORC_PYQ">#REF!</definedName>
    <definedName name="N_FH_CCCSORC_PYTD" localSheetId="10">#REF!</definedName>
    <definedName name="N_FH_CCCSORC_PYTD" localSheetId="2">#REF!</definedName>
    <definedName name="N_FH_CCCSORC_PYTD" localSheetId="14">#REF!</definedName>
    <definedName name="N_FH_CCCSORC_PYTD">#REF!</definedName>
    <definedName name="N_FH_CCCSORC_YTD" localSheetId="10">#REF!</definedName>
    <definedName name="N_FH_CCCSORC_YTD" localSheetId="2">#REF!</definedName>
    <definedName name="N_FH_CCCSORC_YTD" localSheetId="14">#REF!</definedName>
    <definedName name="N_FH_CCCSORC_YTD">#REF!</definedName>
    <definedName name="N_FH_CCCSORD_AQ" localSheetId="10">#REF!</definedName>
    <definedName name="N_FH_CCCSORD_AQ" localSheetId="2">#REF!</definedName>
    <definedName name="N_FH_CCCSORD_AQ" localSheetId="14">#REF!</definedName>
    <definedName name="N_FH_CCCSORD_AQ">#REF!</definedName>
    <definedName name="N_FH_CCCSORD_pct" localSheetId="10">#REF!</definedName>
    <definedName name="N_FH_CCCSORD_pct" localSheetId="2">#REF!</definedName>
    <definedName name="N_FH_CCCSORD_pct" localSheetId="14">#REF!</definedName>
    <definedName name="N_FH_CCCSORD_pct">#REF!</definedName>
    <definedName name="N_FH_CCCSORD_PQ" localSheetId="10">#REF!</definedName>
    <definedName name="N_FH_CCCSORD_PQ" localSheetId="2">#REF!</definedName>
    <definedName name="N_FH_CCCSORD_PQ" localSheetId="14">#REF!</definedName>
    <definedName name="N_FH_CCCSORD_PQ">#REF!</definedName>
    <definedName name="N_FH_CCCSORD_PYQ" localSheetId="10">#REF!</definedName>
    <definedName name="N_FH_CCCSORD_PYQ" localSheetId="2">#REF!</definedName>
    <definedName name="N_FH_CCCSORD_PYQ" localSheetId="14">#REF!</definedName>
    <definedName name="N_FH_CCCSORD_PYQ">#REF!</definedName>
    <definedName name="N_FH_CCCSORD_PYTD" localSheetId="10">#REF!</definedName>
    <definedName name="N_FH_CCCSORD_PYTD" localSheetId="2">#REF!</definedName>
    <definedName name="N_FH_CCCSORD_PYTD" localSheetId="14">#REF!</definedName>
    <definedName name="N_FH_CCCSORD_PYTD">#REF!</definedName>
    <definedName name="N_FH_CCCSORD_YTD" localSheetId="10">#REF!</definedName>
    <definedName name="N_FH_CCCSORD_YTD" localSheetId="2">#REF!</definedName>
    <definedName name="N_FH_CCCSORD_YTD" localSheetId="14">#REF!</definedName>
    <definedName name="N_FH_CCCSORD_YTD">#REF!</definedName>
    <definedName name="N_FH_CCCSORP_AQ" localSheetId="10">#REF!</definedName>
    <definedName name="N_FH_CCCSORP_AQ" localSheetId="2">#REF!</definedName>
    <definedName name="N_FH_CCCSORP_AQ" localSheetId="14">#REF!</definedName>
    <definedName name="N_FH_CCCSORP_AQ">#REF!</definedName>
    <definedName name="N_FH_CCCSORP_PQ" localSheetId="10">#REF!</definedName>
    <definedName name="N_FH_CCCSORP_PQ" localSheetId="2">#REF!</definedName>
    <definedName name="N_FH_CCCSORP_PQ" localSheetId="14">#REF!</definedName>
    <definedName name="N_FH_CCCSORP_PQ">#REF!</definedName>
    <definedName name="N_FH_CCCSORP_PYQ" localSheetId="10">#REF!</definedName>
    <definedName name="N_FH_CCCSORP_PYQ" localSheetId="2">#REF!</definedName>
    <definedName name="N_FH_CCCSORP_PYQ" localSheetId="14">#REF!</definedName>
    <definedName name="N_FH_CCCSORP_PYQ">#REF!</definedName>
    <definedName name="N_FH_CCCSORP_PYTD" localSheetId="10">#REF!</definedName>
    <definedName name="N_FH_CCCSORP_PYTD" localSheetId="2">#REF!</definedName>
    <definedName name="N_FH_CCCSORP_PYTD" localSheetId="14">#REF!</definedName>
    <definedName name="N_FH_CCCSORP_PYTD">#REF!</definedName>
    <definedName name="N_FH_CCCSORP_YTD" localSheetId="10">#REF!</definedName>
    <definedName name="N_FH_CCCSORP_YTD" localSheetId="2">#REF!</definedName>
    <definedName name="N_FH_CCCSORP_YTD" localSheetId="14">#REF!</definedName>
    <definedName name="N_FH_CCCSORP_YTD">#REF!</definedName>
    <definedName name="N_FH_CCCSORU_AQ" localSheetId="10">#REF!</definedName>
    <definedName name="N_FH_CCCSORU_AQ" localSheetId="2">#REF!</definedName>
    <definedName name="N_FH_CCCSORU_AQ" localSheetId="14">#REF!</definedName>
    <definedName name="N_FH_CCCSORU_AQ">#REF!</definedName>
    <definedName name="N_FH_CCCSORU_pct" localSheetId="10">#REF!</definedName>
    <definedName name="N_FH_CCCSORU_pct" localSheetId="2">#REF!</definedName>
    <definedName name="N_FH_CCCSORU_pct" localSheetId="14">#REF!</definedName>
    <definedName name="N_FH_CCCSORU_pct">#REF!</definedName>
    <definedName name="N_FH_CCCSORU_PQ" localSheetId="10">#REF!</definedName>
    <definedName name="N_FH_CCCSORU_PQ" localSheetId="2">#REF!</definedName>
    <definedName name="N_FH_CCCSORU_PQ" localSheetId="14">#REF!</definedName>
    <definedName name="N_FH_CCCSORU_PQ">#REF!</definedName>
    <definedName name="N_FH_CCCSORU_PYQ" localSheetId="10">#REF!</definedName>
    <definedName name="N_FH_CCCSORU_PYQ" localSheetId="2">#REF!</definedName>
    <definedName name="N_FH_CCCSORU_PYQ" localSheetId="14">#REF!</definedName>
    <definedName name="N_FH_CCCSORU_PYQ">#REF!</definedName>
    <definedName name="N_FH_CCCSORU_PYTD" localSheetId="10">#REF!</definedName>
    <definedName name="N_FH_CCCSORU_PYTD" localSheetId="2">#REF!</definedName>
    <definedName name="N_FH_CCCSORU_PYTD" localSheetId="14">#REF!</definedName>
    <definedName name="N_FH_CCCSORU_PYTD">#REF!</definedName>
    <definedName name="N_FH_CCCSORU_YTD" localSheetId="10">#REF!</definedName>
    <definedName name="N_FH_CCCSORU_YTD" localSheetId="2">#REF!</definedName>
    <definedName name="N_FH_CCCSORU_YTD" localSheetId="14">#REF!</definedName>
    <definedName name="N_FH_CCCSORU_YTD">#REF!</definedName>
    <definedName name="N_FH_CCS_AQ" localSheetId="10">#REF!</definedName>
    <definedName name="N_FH_CCS_AQ" localSheetId="2">#REF!</definedName>
    <definedName name="N_FH_CCS_AQ" localSheetId="14">#REF!</definedName>
    <definedName name="N_FH_CCS_AQ">#REF!</definedName>
    <definedName name="N_FH_CCS_pct" localSheetId="10">#REF!</definedName>
    <definedName name="N_FH_CCS_pct" localSheetId="2">#REF!</definedName>
    <definedName name="N_FH_CCS_pct" localSheetId="14">#REF!</definedName>
    <definedName name="N_FH_CCS_pct">#REF!</definedName>
    <definedName name="N_FH_CCS_PQ" localSheetId="10">#REF!</definedName>
    <definedName name="N_FH_CCS_PQ" localSheetId="2">#REF!</definedName>
    <definedName name="N_FH_CCS_PQ" localSheetId="14">#REF!</definedName>
    <definedName name="N_FH_CCS_PQ">#REF!</definedName>
    <definedName name="N_FH_CCS_PYQ" localSheetId="10">#REF!</definedName>
    <definedName name="N_FH_CCS_PYQ" localSheetId="2">#REF!</definedName>
    <definedName name="N_FH_CCS_PYQ" localSheetId="14">#REF!</definedName>
    <definedName name="N_FH_CCS_PYQ">#REF!</definedName>
    <definedName name="N_FH_CCS_PYTD" localSheetId="10">#REF!</definedName>
    <definedName name="N_FH_CCS_PYTD" localSheetId="2">#REF!</definedName>
    <definedName name="N_FH_CCS_PYTD" localSheetId="14">#REF!</definedName>
    <definedName name="N_FH_CCS_PYTD">#REF!</definedName>
    <definedName name="N_FH_CCS_YTD" localSheetId="10">#REF!</definedName>
    <definedName name="N_FH_CCS_YTD" localSheetId="2">#REF!</definedName>
    <definedName name="N_FH_CCS_YTD" localSheetId="14">#REF!</definedName>
    <definedName name="N_FH_CCS_YTD">#REF!</definedName>
    <definedName name="N_FH_CFOA_AQ" localSheetId="10">#REF!</definedName>
    <definedName name="N_FH_CFOA_AQ" localSheetId="2">#REF!</definedName>
    <definedName name="N_FH_CFOA_AQ" localSheetId="14">#REF!</definedName>
    <definedName name="N_FH_CFOA_AQ">#REF!</definedName>
    <definedName name="N_FH_CFOA_pct" localSheetId="10">#REF!</definedName>
    <definedName name="N_FH_CFOA_pct" localSheetId="2">#REF!</definedName>
    <definedName name="N_FH_CFOA_pct" localSheetId="14">#REF!</definedName>
    <definedName name="N_FH_CFOA_pct">#REF!</definedName>
    <definedName name="N_FH_CFOA_PQ" localSheetId="10">#REF!</definedName>
    <definedName name="N_FH_CFOA_PQ" localSheetId="2">#REF!</definedName>
    <definedName name="N_FH_CFOA_PQ" localSheetId="14">#REF!</definedName>
    <definedName name="N_FH_CFOA_PQ">#REF!</definedName>
    <definedName name="N_FH_CFOA_PYQ" localSheetId="10">#REF!</definedName>
    <definedName name="N_FH_CFOA_PYQ" localSheetId="2">#REF!</definedName>
    <definedName name="N_FH_CFOA_PYQ" localSheetId="14">#REF!</definedName>
    <definedName name="N_FH_CFOA_PYQ">#REF!</definedName>
    <definedName name="N_FH_CFOA_PYTD" localSheetId="10">#REF!</definedName>
    <definedName name="N_FH_CFOA_PYTD" localSheetId="2">#REF!</definedName>
    <definedName name="N_FH_CFOA_PYTD" localSheetId="14">#REF!</definedName>
    <definedName name="N_FH_CFOA_PYTD">#REF!</definedName>
    <definedName name="N_FH_CFOA_YTD" localSheetId="10">#REF!</definedName>
    <definedName name="N_FH_CFOA_YTD" localSheetId="2">#REF!</definedName>
    <definedName name="N_FH_CFOA_YTD" localSheetId="14">#REF!</definedName>
    <definedName name="N_FH_CFOA_YTD">#REF!</definedName>
    <definedName name="N_FH_CGTR_AQ" localSheetId="10">#REF!</definedName>
    <definedName name="N_FH_CGTR_AQ" localSheetId="2">#REF!</definedName>
    <definedName name="N_FH_CGTR_AQ" localSheetId="14">#REF!</definedName>
    <definedName name="N_FH_CGTR_AQ">#REF!</definedName>
    <definedName name="N_FH_CGTR_pct" localSheetId="10">#REF!</definedName>
    <definedName name="N_FH_CGTR_pct" localSheetId="2">#REF!</definedName>
    <definedName name="N_FH_CGTR_pct" localSheetId="14">#REF!</definedName>
    <definedName name="N_FH_CGTR_pct">#REF!</definedName>
    <definedName name="N_FH_CGTR_PQ" localSheetId="10">#REF!</definedName>
    <definedName name="N_FH_CGTR_PQ" localSheetId="2">#REF!</definedName>
    <definedName name="N_FH_CGTR_PQ" localSheetId="14">#REF!</definedName>
    <definedName name="N_FH_CGTR_PQ">#REF!</definedName>
    <definedName name="N_FH_CGTR_PYQ" localSheetId="10">#REF!</definedName>
    <definedName name="N_FH_CGTR_PYQ" localSheetId="2">#REF!</definedName>
    <definedName name="N_FH_CGTR_PYQ" localSheetId="14">#REF!</definedName>
    <definedName name="N_FH_CGTR_PYQ">#REF!</definedName>
    <definedName name="N_FH_CGTR_PYTD" localSheetId="10">#REF!</definedName>
    <definedName name="N_FH_CGTR_PYTD" localSheetId="2">#REF!</definedName>
    <definedName name="N_FH_CGTR_PYTD" localSheetId="14">#REF!</definedName>
    <definedName name="N_FH_CGTR_PYTD">#REF!</definedName>
    <definedName name="N_FH_CGTR_YTD" localSheetId="10">#REF!</definedName>
    <definedName name="N_FH_CGTR_YTD" localSheetId="2">#REF!</definedName>
    <definedName name="N_FH_CGTR_YTD" localSheetId="14">#REF!</definedName>
    <definedName name="N_FH_CGTR_YTD">#REF!</definedName>
    <definedName name="N_FH_EPS_AQ" localSheetId="10">#REF!</definedName>
    <definedName name="N_FH_EPS_AQ" localSheetId="2">#REF!</definedName>
    <definedName name="N_FH_EPS_AQ" localSheetId="14">#REF!</definedName>
    <definedName name="N_FH_EPS_AQ">#REF!</definedName>
    <definedName name="N_FH_EPS_PQ" localSheetId="10">#REF!</definedName>
    <definedName name="N_FH_EPS_PQ" localSheetId="2">#REF!</definedName>
    <definedName name="N_FH_EPS_PQ" localSheetId="14">#REF!</definedName>
    <definedName name="N_FH_EPS_PQ">#REF!</definedName>
    <definedName name="N_FH_EPS_PYQ" localSheetId="10">#REF!</definedName>
    <definedName name="N_FH_EPS_PYQ" localSheetId="2">#REF!</definedName>
    <definedName name="N_FH_EPS_PYQ" localSheetId="14">#REF!</definedName>
    <definedName name="N_FH_EPS_PYQ">#REF!</definedName>
    <definedName name="N_FH_EPS_PYTD" localSheetId="10">#REF!</definedName>
    <definedName name="N_FH_EPS_PYTD" localSheetId="2">#REF!</definedName>
    <definedName name="N_FH_EPS_PYTD" localSheetId="14">#REF!</definedName>
    <definedName name="N_FH_EPS_PYTD">#REF!</definedName>
    <definedName name="N_FH_EPS_YTD" localSheetId="10">#REF!</definedName>
    <definedName name="N_FH_EPS_YTD" localSheetId="2">#REF!</definedName>
    <definedName name="N_FH_EPS_YTD" localSheetId="14">#REF!</definedName>
    <definedName name="N_FH_EPS_YTD">#REF!</definedName>
    <definedName name="N_FH_FCF_AQ" localSheetId="10">#REF!</definedName>
    <definedName name="N_FH_FCF_AQ" localSheetId="2">#REF!</definedName>
    <definedName name="N_FH_FCF_AQ" localSheetId="14">#REF!</definedName>
    <definedName name="N_FH_FCF_AQ">#REF!</definedName>
    <definedName name="N_FH_FCF_pct" localSheetId="10">#REF!</definedName>
    <definedName name="N_FH_FCF_pct" localSheetId="2">#REF!</definedName>
    <definedName name="N_FH_FCF_pct" localSheetId="14">#REF!</definedName>
    <definedName name="N_FH_FCF_pct">#REF!</definedName>
    <definedName name="N_FH_FCF_PQ" localSheetId="10">#REF!</definedName>
    <definedName name="N_FH_FCF_PQ" localSheetId="2">#REF!</definedName>
    <definedName name="N_FH_FCF_PQ" localSheetId="14">#REF!</definedName>
    <definedName name="N_FH_FCF_PQ">#REF!</definedName>
    <definedName name="N_FH_FCF_PYQ" localSheetId="10">#REF!</definedName>
    <definedName name="N_FH_FCF_PYQ" localSheetId="2">#REF!</definedName>
    <definedName name="N_FH_FCF_PYQ" localSheetId="14">#REF!</definedName>
    <definedName name="N_FH_FCF_PYQ">#REF!</definedName>
    <definedName name="N_FH_FCF_PYTD" localSheetId="10">#REF!</definedName>
    <definedName name="N_FH_FCF_PYTD" localSheetId="2">#REF!</definedName>
    <definedName name="N_FH_FCF_PYTD" localSheetId="14">#REF!</definedName>
    <definedName name="N_FH_FCF_PYTD">#REF!</definedName>
    <definedName name="N_FH_FCF_PYTD_pct" localSheetId="10">#REF!</definedName>
    <definedName name="N_FH_FCF_PYTD_pct" localSheetId="2">#REF!</definedName>
    <definedName name="N_FH_FCF_PYTD_pct" localSheetId="14">#REF!</definedName>
    <definedName name="N_FH_FCF_PYTD_pct">#REF!</definedName>
    <definedName name="N_FH_FCF_YTD" localSheetId="10">#REF!</definedName>
    <definedName name="N_FH_FCF_YTD" localSheetId="2">#REF!</definedName>
    <definedName name="N_FH_FCF_YTD" localSheetId="14">#REF!</definedName>
    <definedName name="N_FH_FCF_YTD">#REF!</definedName>
    <definedName name="N_FH_FCFAD_AQ" localSheetId="10">#REF!</definedName>
    <definedName name="N_FH_FCFAD_AQ" localSheetId="2">#REF!</definedName>
    <definedName name="N_FH_FCFAD_AQ" localSheetId="14">#REF!</definedName>
    <definedName name="N_FH_FCFAD_AQ">#REF!</definedName>
    <definedName name="N_FH_FCFAD_pct" localSheetId="10">#REF!</definedName>
    <definedName name="N_FH_FCFAD_pct" localSheetId="2">#REF!</definedName>
    <definedName name="N_FH_FCFAD_pct" localSheetId="14">#REF!</definedName>
    <definedName name="N_FH_FCFAD_pct">#REF!</definedName>
    <definedName name="N_FH_FCFAD_PQ" localSheetId="10">#REF!</definedName>
    <definedName name="N_FH_FCFAD_PQ" localSheetId="2">#REF!</definedName>
    <definedName name="N_FH_FCFAD_PQ" localSheetId="14">#REF!</definedName>
    <definedName name="N_FH_FCFAD_PQ">#REF!</definedName>
    <definedName name="N_FH_FCFAD_PYQ" localSheetId="10">#REF!</definedName>
    <definedName name="N_FH_FCFAD_PYQ" localSheetId="2">#REF!</definedName>
    <definedName name="N_FH_FCFAD_PYQ" localSheetId="14">#REF!</definedName>
    <definedName name="N_FH_FCFAD_PYQ">#REF!</definedName>
    <definedName name="N_FH_FCFAD_PYTD" localSheetId="10">#REF!</definedName>
    <definedName name="N_FH_FCFAD_PYTD" localSheetId="2">#REF!</definedName>
    <definedName name="N_FH_FCFAD_PYTD" localSheetId="14">#REF!</definedName>
    <definedName name="N_FH_FCFAD_PYTD">#REF!</definedName>
    <definedName name="N_FH_FCFAD_YTD" localSheetId="10">#REF!</definedName>
    <definedName name="N_FH_FCFAD_YTD" localSheetId="2">#REF!</definedName>
    <definedName name="N_FH_FCFAD_YTD" localSheetId="14">#REF!</definedName>
    <definedName name="N_FH_FCFAD_YTD">#REF!</definedName>
    <definedName name="N_FH_GR_AQ" localSheetId="10">#REF!</definedName>
    <definedName name="N_FH_GR_AQ" localSheetId="2">#REF!</definedName>
    <definedName name="N_FH_GR_AQ" localSheetId="14">#REF!</definedName>
    <definedName name="N_FH_GR_AQ">#REF!</definedName>
    <definedName name="N_FH_GR_pct" localSheetId="10">#REF!</definedName>
    <definedName name="N_FH_GR_pct" localSheetId="2">#REF!</definedName>
    <definedName name="N_FH_GR_pct" localSheetId="14">#REF!</definedName>
    <definedName name="N_FH_GR_pct">#REF!</definedName>
    <definedName name="N_FH_GR_PQ" localSheetId="10">#REF!</definedName>
    <definedName name="N_FH_GR_PQ" localSheetId="2">#REF!</definedName>
    <definedName name="N_FH_GR_PQ" localSheetId="14">#REF!</definedName>
    <definedName name="N_FH_GR_PQ">#REF!</definedName>
    <definedName name="N_FH_GR_PYQ" localSheetId="10">#REF!</definedName>
    <definedName name="N_FH_GR_PYQ" localSheetId="2">#REF!</definedName>
    <definedName name="N_FH_GR_PYQ" localSheetId="14">#REF!</definedName>
    <definedName name="N_FH_GR_PYQ">#REF!</definedName>
    <definedName name="N_FH_GR_PYTD" localSheetId="10">#REF!</definedName>
    <definedName name="N_FH_GR_PYTD" localSheetId="2">#REF!</definedName>
    <definedName name="N_FH_GR_PYTD" localSheetId="14">#REF!</definedName>
    <definedName name="N_FH_GR_PYTD">#REF!</definedName>
    <definedName name="N_FH_GR_YTD" localSheetId="10">#REF!</definedName>
    <definedName name="N_FH_GR_YTD" localSheetId="2">#REF!</definedName>
    <definedName name="N_FH_GR_YTD" localSheetId="14">#REF!</definedName>
    <definedName name="N_FH_GR_YTD">#REF!</definedName>
    <definedName name="N_FH_GTR_AQ" localSheetId="10">#REF!</definedName>
    <definedName name="N_FH_GTR_AQ" localSheetId="2">#REF!</definedName>
    <definedName name="N_FH_GTR_AQ" localSheetId="14">#REF!</definedName>
    <definedName name="N_FH_GTR_AQ">#REF!</definedName>
    <definedName name="N_FH_GTR_pct" localSheetId="10">#REF!</definedName>
    <definedName name="N_FH_GTR_pct" localSheetId="2">#REF!</definedName>
    <definedName name="N_FH_GTR_pct" localSheetId="14">#REF!</definedName>
    <definedName name="N_FH_GTR_pct">#REF!</definedName>
    <definedName name="N_FH_GTR_PQ" localSheetId="10">#REF!</definedName>
    <definedName name="N_FH_GTR_PQ" localSheetId="2">#REF!</definedName>
    <definedName name="N_FH_GTR_PQ" localSheetId="14">#REF!</definedName>
    <definedName name="N_FH_GTR_PQ">#REF!</definedName>
    <definedName name="N_FH_GTR_PYQ" localSheetId="10">#REF!</definedName>
    <definedName name="N_FH_GTR_PYQ" localSheetId="2">#REF!</definedName>
    <definedName name="N_FH_GTR_PYQ" localSheetId="14">#REF!</definedName>
    <definedName name="N_FH_GTR_PYQ">#REF!</definedName>
    <definedName name="N_FH_GTR_PYTD" localSheetId="10">#REF!</definedName>
    <definedName name="N_FH_GTR_PYTD" localSheetId="2">#REF!</definedName>
    <definedName name="N_FH_GTR_PYTD" localSheetId="14">#REF!</definedName>
    <definedName name="N_FH_GTR_PYTD">#REF!</definedName>
    <definedName name="N_FH_GTR_YTD" localSheetId="10">#REF!</definedName>
    <definedName name="N_FH_GTR_YTD" localSheetId="2">#REF!</definedName>
    <definedName name="N_FH_GTR_YTD" localSheetId="14">#REF!</definedName>
    <definedName name="N_FH_GTR_YTD">#REF!</definedName>
    <definedName name="N_FH_ND_AQ" localSheetId="10">#REF!</definedName>
    <definedName name="N_FH_ND_AQ" localSheetId="2">#REF!</definedName>
    <definedName name="N_FH_ND_AQ" localSheetId="14">#REF!</definedName>
    <definedName name="N_FH_ND_AQ">#REF!</definedName>
    <definedName name="N_FH_ND_pct" localSheetId="10">#REF!</definedName>
    <definedName name="N_FH_ND_pct" localSheetId="2">#REF!</definedName>
    <definedName name="N_FH_ND_pct" localSheetId="14">#REF!</definedName>
    <definedName name="N_FH_ND_pct">#REF!</definedName>
    <definedName name="N_FH_ND_PQ" localSheetId="10">#REF!</definedName>
    <definedName name="N_FH_ND_PQ" localSheetId="2">#REF!</definedName>
    <definedName name="N_FH_ND_PQ" localSheetId="14">#REF!</definedName>
    <definedName name="N_FH_ND_PQ">#REF!</definedName>
    <definedName name="N_FH_ND_PYQ" localSheetId="10">#REF!</definedName>
    <definedName name="N_FH_ND_PYQ" localSheetId="2">#REF!</definedName>
    <definedName name="N_FH_ND_PYQ" localSheetId="14">#REF!</definedName>
    <definedName name="N_FH_ND_PYQ">#REF!</definedName>
    <definedName name="N_FH_ND_PYTD" localSheetId="10">#REF!</definedName>
    <definedName name="N_FH_ND_PYTD" localSheetId="2">#REF!</definedName>
    <definedName name="N_FH_ND_PYTD" localSheetId="14">#REF!</definedName>
    <definedName name="N_FH_ND_PYTD">#REF!</definedName>
    <definedName name="N_FH_ND_YTD" localSheetId="10">#REF!</definedName>
    <definedName name="N_FH_ND_YTD" localSheetId="2">#REF!</definedName>
    <definedName name="N_FH_ND_YTD" localSheetId="14">#REF!</definedName>
    <definedName name="N_FH_ND_YTD">#REF!</definedName>
    <definedName name="N_FH_NFR_AQ" localSheetId="10">#REF!</definedName>
    <definedName name="N_FH_NFR_AQ" localSheetId="2">#REF!</definedName>
    <definedName name="N_FH_NFR_AQ" localSheetId="14">#REF!</definedName>
    <definedName name="N_FH_NFR_AQ">#REF!</definedName>
    <definedName name="N_FH_NFR_pct" localSheetId="10">#REF!</definedName>
    <definedName name="N_FH_NFR_pct" localSheetId="2">#REF!</definedName>
    <definedName name="N_FH_NFR_pct" localSheetId="14">#REF!</definedName>
    <definedName name="N_FH_NFR_pct">#REF!</definedName>
    <definedName name="N_FH_NFR_PQ" localSheetId="10">#REF!</definedName>
    <definedName name="N_FH_NFR_PQ" localSheetId="2">#REF!</definedName>
    <definedName name="N_FH_NFR_PQ" localSheetId="14">#REF!</definedName>
    <definedName name="N_FH_NFR_PQ">#REF!</definedName>
    <definedName name="N_FH_NFR_PYQ" localSheetId="10">#REF!</definedName>
    <definedName name="N_FH_NFR_PYQ" localSheetId="2">#REF!</definedName>
    <definedName name="N_FH_NFR_PYQ" localSheetId="14">#REF!</definedName>
    <definedName name="N_FH_NFR_PYQ">#REF!</definedName>
    <definedName name="N_FH_NFR_PYTD" localSheetId="10">#REF!</definedName>
    <definedName name="N_FH_NFR_PYTD" localSheetId="2">#REF!</definedName>
    <definedName name="N_FH_NFR_PYTD" localSheetId="14">#REF!</definedName>
    <definedName name="N_FH_NFR_PYTD">#REF!</definedName>
    <definedName name="N_FH_NFR_YTD" localSheetId="10">#REF!</definedName>
    <definedName name="N_FH_NFR_YTD" localSheetId="2">#REF!</definedName>
    <definedName name="N_FH_NFR_YTD" localSheetId="14">#REF!</definedName>
    <definedName name="N_FH_NFR_YTD">#REF!</definedName>
    <definedName name="N_FH_NI_AQ" localSheetId="10">#REF!</definedName>
    <definedName name="N_FH_NI_AQ" localSheetId="2">#REF!</definedName>
    <definedName name="N_FH_NI_AQ" localSheetId="14">#REF!</definedName>
    <definedName name="N_FH_NI_AQ">#REF!</definedName>
    <definedName name="N_FH_NI_pct" localSheetId="10">#REF!</definedName>
    <definedName name="N_FH_NI_pct" localSheetId="2">#REF!</definedName>
    <definedName name="N_FH_NI_pct" localSheetId="14">#REF!</definedName>
    <definedName name="N_FH_NI_pct">#REF!</definedName>
    <definedName name="N_FH_NI_PQ" localSheetId="10">#REF!</definedName>
    <definedName name="N_FH_NI_PQ" localSheetId="2">#REF!</definedName>
    <definedName name="N_FH_NI_PQ" localSheetId="14">#REF!</definedName>
    <definedName name="N_FH_NI_PQ">#REF!</definedName>
    <definedName name="N_FH_NI_PYQ" localSheetId="10">#REF!</definedName>
    <definedName name="N_FH_NI_PYQ" localSheetId="2">#REF!</definedName>
    <definedName name="N_FH_NI_PYQ" localSheetId="14">#REF!</definedName>
    <definedName name="N_FH_NI_PYQ">#REF!</definedName>
    <definedName name="N_FH_NI_PYTD" localSheetId="10">#REF!</definedName>
    <definedName name="N_FH_NI_PYTD" localSheetId="2">#REF!</definedName>
    <definedName name="N_FH_NI_PYTD" localSheetId="14">#REF!</definedName>
    <definedName name="N_FH_NI_PYTD">#REF!</definedName>
    <definedName name="N_FH_NI_YTD" localSheetId="10">#REF!</definedName>
    <definedName name="N_FH_NI_YTD" localSheetId="2">#REF!</definedName>
    <definedName name="N_FH_NI_YTD" localSheetId="14">#REF!</definedName>
    <definedName name="N_FH_NI_YTD">#REF!</definedName>
    <definedName name="N_FH_NIAS_AQ" localSheetId="10">#REF!</definedName>
    <definedName name="N_FH_NIAS_AQ" localSheetId="2">#REF!</definedName>
    <definedName name="N_FH_NIAS_AQ" localSheetId="14">#REF!</definedName>
    <definedName name="N_FH_NIAS_AQ">#REF!</definedName>
    <definedName name="N_FH_NIAS_pct" localSheetId="10">#REF!</definedName>
    <definedName name="N_FH_NIAS_pct" localSheetId="2">#REF!</definedName>
    <definedName name="N_FH_NIAS_pct" localSheetId="14">#REF!</definedName>
    <definedName name="N_FH_NIAS_pct">#REF!</definedName>
    <definedName name="N_FH_NIAS_PQ" localSheetId="10">#REF!</definedName>
    <definedName name="N_FH_NIAS_PQ" localSheetId="2">#REF!</definedName>
    <definedName name="N_FH_NIAS_PQ" localSheetId="14">#REF!</definedName>
    <definedName name="N_FH_NIAS_PQ">#REF!</definedName>
    <definedName name="N_FH_NIAS_PYQ" localSheetId="10">#REF!</definedName>
    <definedName name="N_FH_NIAS_PYQ" localSheetId="2">#REF!</definedName>
    <definedName name="N_FH_NIAS_PYQ" localSheetId="14">#REF!</definedName>
    <definedName name="N_FH_NIAS_PYQ">#REF!</definedName>
    <definedName name="N_FH_NIAS_PYTD" localSheetId="10">#REF!</definedName>
    <definedName name="N_FH_NIAS_PYTD" localSheetId="2">#REF!</definedName>
    <definedName name="N_FH_NIAS_PYTD" localSheetId="14">#REF!</definedName>
    <definedName name="N_FH_NIAS_PYTD">#REF!</definedName>
    <definedName name="N_FH_NIAS_YTD" localSheetId="10">#REF!</definedName>
    <definedName name="N_FH_NIAS_YTD" localSheetId="2">#REF!</definedName>
    <definedName name="N_FH_NIAS_YTD" localSheetId="14">#REF!</definedName>
    <definedName name="N_FH_NIAS_YTD">#REF!</definedName>
    <definedName name="N_FH_OR_AQ" localSheetId="10">#REF!</definedName>
    <definedName name="N_FH_OR_AQ" localSheetId="2">#REF!</definedName>
    <definedName name="N_FH_OR_AQ" localSheetId="14">#REF!</definedName>
    <definedName name="N_FH_OR_AQ">#REF!</definedName>
    <definedName name="N_FH_OR_pct" localSheetId="10">#REF!</definedName>
    <definedName name="N_FH_OR_pct" localSheetId="2">#REF!</definedName>
    <definedName name="N_FH_OR_pct" localSheetId="14">#REF!</definedName>
    <definedName name="N_FH_OR_pct">#REF!</definedName>
    <definedName name="N_FH_OR_PQ" localSheetId="10">#REF!</definedName>
    <definedName name="N_FH_OR_PQ" localSheetId="2">#REF!</definedName>
    <definedName name="N_FH_OR_PQ" localSheetId="14">#REF!</definedName>
    <definedName name="N_FH_OR_PQ">#REF!</definedName>
    <definedName name="N_FH_OR_PYQ" localSheetId="10">#REF!</definedName>
    <definedName name="N_FH_OR_PYQ" localSheetId="2">#REF!</definedName>
    <definedName name="N_FH_OR_PYQ" localSheetId="14">#REF!</definedName>
    <definedName name="N_FH_OR_PYQ">#REF!</definedName>
    <definedName name="N_FH_OR_PYTD" localSheetId="10">#REF!</definedName>
    <definedName name="N_FH_OR_PYTD" localSheetId="2">#REF!</definedName>
    <definedName name="N_FH_OR_PYTD" localSheetId="14">#REF!</definedName>
    <definedName name="N_FH_OR_PYTD">#REF!</definedName>
    <definedName name="N_FH_OR_YTD" localSheetId="10">#REF!</definedName>
    <definedName name="N_FH_OR_YTD" localSheetId="2">#REF!</definedName>
    <definedName name="N_FH_OR_YTD" localSheetId="14">#REF!</definedName>
    <definedName name="N_FH_OR_YTD">#REF!</definedName>
    <definedName name="N_FH_ORP_AQ" localSheetId="10">#REF!</definedName>
    <definedName name="N_FH_ORP_AQ" localSheetId="2">#REF!</definedName>
    <definedName name="N_FH_ORP_AQ" localSheetId="14">#REF!</definedName>
    <definedName name="N_FH_ORP_AQ">#REF!</definedName>
    <definedName name="N_FH_ORP_PQ" localSheetId="10">#REF!</definedName>
    <definedName name="N_FH_ORP_PQ" localSheetId="2">#REF!</definedName>
    <definedName name="N_FH_ORP_PQ" localSheetId="14">#REF!</definedName>
    <definedName name="N_FH_ORP_PQ">#REF!</definedName>
    <definedName name="N_FH_ORP_PYQ" localSheetId="10">#REF!</definedName>
    <definedName name="N_FH_ORP_PYQ" localSheetId="2">#REF!</definedName>
    <definedName name="N_FH_ORP_PYQ" localSheetId="14">#REF!</definedName>
    <definedName name="N_FH_ORP_PYQ">#REF!</definedName>
    <definedName name="N_FH_ORP_PYTD" localSheetId="10">#REF!</definedName>
    <definedName name="N_FH_ORP_PYTD" localSheetId="2">#REF!</definedName>
    <definedName name="N_FH_ORP_PYTD" localSheetId="14">#REF!</definedName>
    <definedName name="N_FH_ORP_PYTD">#REF!</definedName>
    <definedName name="N_FH_ORP_PYTD_pct" localSheetId="10">#REF!</definedName>
    <definedName name="N_FH_ORP_PYTD_pct" localSheetId="2">#REF!</definedName>
    <definedName name="N_FH_ORP_PYTD_pct" localSheetId="14">#REF!</definedName>
    <definedName name="N_FH_ORP_PYTD_pct">#REF!</definedName>
    <definedName name="N_FH_ORP_YTD" localSheetId="10">#REF!</definedName>
    <definedName name="N_FH_ORP_YTD" localSheetId="2">#REF!</definedName>
    <definedName name="N_FH_ORP_YTD" localSheetId="14">#REF!</definedName>
    <definedName name="N_FH_ORP_YTD">#REF!</definedName>
    <definedName name="N_FH_Sales_AQ" localSheetId="10">#REF!</definedName>
    <definedName name="N_FH_Sales_AQ" localSheetId="2">#REF!</definedName>
    <definedName name="N_FH_Sales_AQ" localSheetId="14">#REF!</definedName>
    <definedName name="N_FH_Sales_AQ">#REF!</definedName>
    <definedName name="N_FH_Sales_pct" localSheetId="10">#REF!</definedName>
    <definedName name="N_FH_Sales_pct" localSheetId="2">#REF!</definedName>
    <definedName name="N_FH_Sales_pct" localSheetId="14">#REF!</definedName>
    <definedName name="N_FH_Sales_pct">#REF!</definedName>
    <definedName name="N_FH_Sales_pct_YTD" localSheetId="10">#REF!</definedName>
    <definedName name="N_FH_Sales_pct_YTD" localSheetId="2">#REF!</definedName>
    <definedName name="N_FH_Sales_pct_YTD" localSheetId="14">#REF!</definedName>
    <definedName name="N_FH_Sales_pct_YTD">#REF!</definedName>
    <definedName name="N_FH_Sales_PQ" localSheetId="10">#REF!</definedName>
    <definedName name="N_FH_Sales_PQ" localSheetId="2">#REF!</definedName>
    <definedName name="N_FH_Sales_PQ" localSheetId="14">#REF!</definedName>
    <definedName name="N_FH_Sales_PQ">#REF!</definedName>
    <definedName name="N_FH_Sales_PYQ" localSheetId="10">#REF!</definedName>
    <definedName name="N_FH_Sales_PYQ" localSheetId="2">#REF!</definedName>
    <definedName name="N_FH_Sales_PYQ" localSheetId="14">#REF!</definedName>
    <definedName name="N_FH_Sales_PYQ">#REF!</definedName>
    <definedName name="N_FH_Sales_PYTD" localSheetId="10">#REF!</definedName>
    <definedName name="N_FH_Sales_PYTD" localSheetId="2">#REF!</definedName>
    <definedName name="N_FH_Sales_PYTD" localSheetId="14">#REF!</definedName>
    <definedName name="N_FH_Sales_PYTD">#REF!</definedName>
    <definedName name="N_FH_Sales_YTD" localSheetId="10">#REF!</definedName>
    <definedName name="N_FH_Sales_YTD" localSheetId="2">#REF!</definedName>
    <definedName name="N_FH_Sales_YTD" localSheetId="14">#REF!</definedName>
    <definedName name="N_FH_Sales_YTD">#REF!</definedName>
    <definedName name="N_FH_SI_AQ" localSheetId="10">#REF!</definedName>
    <definedName name="N_FH_SI_AQ" localSheetId="2">#REF!</definedName>
    <definedName name="N_FH_SI_AQ" localSheetId="14">#REF!</definedName>
    <definedName name="N_FH_SI_AQ">#REF!</definedName>
    <definedName name="N_FH_SI_pct" localSheetId="10">#REF!</definedName>
    <definedName name="N_FH_SI_pct" localSheetId="2">#REF!</definedName>
    <definedName name="N_FH_SI_pct" localSheetId="14">#REF!</definedName>
    <definedName name="N_FH_SI_pct">#REF!</definedName>
    <definedName name="N_FH_SI_PQ" localSheetId="10">#REF!</definedName>
    <definedName name="N_FH_SI_PQ" localSheetId="2">#REF!</definedName>
    <definedName name="N_FH_SI_PQ" localSheetId="14">#REF!</definedName>
    <definedName name="N_FH_SI_PQ">#REF!</definedName>
    <definedName name="N_FH_SI_PYQ" localSheetId="10">#REF!</definedName>
    <definedName name="N_FH_SI_PYQ" localSheetId="2">#REF!</definedName>
    <definedName name="N_FH_SI_PYQ" localSheetId="14">#REF!</definedName>
    <definedName name="N_FH_SI_PYQ">#REF!</definedName>
    <definedName name="N_FH_SI_PYTD" localSheetId="10">#REF!</definedName>
    <definedName name="N_FH_SI_PYTD" localSheetId="2">#REF!</definedName>
    <definedName name="N_FH_SI_PYTD" localSheetId="14">#REF!</definedName>
    <definedName name="N_FH_SI_PYTD">#REF!</definedName>
    <definedName name="N_FH_SI_YTD" localSheetId="10">#REF!</definedName>
    <definedName name="N_FH_SI_YTD" localSheetId="2">#REF!</definedName>
    <definedName name="N_FH_SI_YTD" localSheetId="14">#REF!</definedName>
    <definedName name="N_FH_SI_YTD">#REF!</definedName>
    <definedName name="N_FinLiab_Total_AQ" localSheetId="10">#REF!</definedName>
    <definedName name="N_FinLiab_Total_AQ" localSheetId="2">#REF!</definedName>
    <definedName name="N_FinLiab_Total_AQ" localSheetId="14">#REF!</definedName>
    <definedName name="N_FinLiab_Total_AQ">#REF!</definedName>
    <definedName name="N_FinLiab_Total_PY" localSheetId="10">#REF!</definedName>
    <definedName name="N_FinLiab_Total_PY" localSheetId="2">#REF!</definedName>
    <definedName name="N_FinLiab_Total_PY" localSheetId="14">#REF!</definedName>
    <definedName name="N_FinLiab_Total_PY">#REF!</definedName>
    <definedName name="N_GI_CQ">'[19]General Info'!$D$16</definedName>
    <definedName name="N_GI_PPQ" localSheetId="10">'[19]General Info'!#REF!</definedName>
    <definedName name="N_GI_PPQ" localSheetId="2">'[19]General Info'!#REF!</definedName>
    <definedName name="N_GI_PPQ" localSheetId="14">'[19]General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0">#REF!</definedName>
    <definedName name="N_US_AB_AQ" localSheetId="2">#REF!</definedName>
    <definedName name="N_US_AB_AQ" localSheetId="14">#REF!</definedName>
    <definedName name="N_US_AB_AQ">#REF!</definedName>
    <definedName name="N_US_AB_pct" localSheetId="10">#REF!</definedName>
    <definedName name="N_US_AB_pct" localSheetId="2">#REF!</definedName>
    <definedName name="N_US_AB_pct" localSheetId="14">#REF!</definedName>
    <definedName name="N_US_AB_pct">#REF!</definedName>
    <definedName name="N_US_AB_PQ" localSheetId="10">#REF!</definedName>
    <definedName name="N_US_AB_PQ" localSheetId="2">#REF!</definedName>
    <definedName name="N_US_AB_PQ" localSheetId="14">#REF!</definedName>
    <definedName name="N_US_AB_PQ">#REF!</definedName>
    <definedName name="N_US_AB_PYQ" localSheetId="10">#REF!</definedName>
    <definedName name="N_US_AB_PYQ" localSheetId="2">#REF!</definedName>
    <definedName name="N_US_AB_PYQ" localSheetId="14">#REF!</definedName>
    <definedName name="N_US_AB_PYQ">#REF!</definedName>
    <definedName name="N_US_AB_PYTD" localSheetId="10">#REF!</definedName>
    <definedName name="N_US_AB_PYTD" localSheetId="2">#REF!</definedName>
    <definedName name="N_US_AB_PYTD" localSheetId="14">#REF!</definedName>
    <definedName name="N_US_AB_PYTD">#REF!</definedName>
    <definedName name="N_US_AB_YTD" localSheetId="10">#REF!</definedName>
    <definedName name="N_US_AB_YTD" localSheetId="2">#REF!</definedName>
    <definedName name="N_US_AB_YTD" localSheetId="14">#REF!</definedName>
    <definedName name="N_US_AB_YTD">#REF!</definedName>
    <definedName name="N_US_AB_YTD_pct" localSheetId="10">#REF!</definedName>
    <definedName name="N_US_AB_YTD_pct" localSheetId="2">#REF!</definedName>
    <definedName name="N_US_AB_YTD_pct" localSheetId="14">#REF!</definedName>
    <definedName name="N_US_AB_YTD_pct">#REF!</definedName>
    <definedName name="N_US_ARB_AQ" localSheetId="10">#REF!</definedName>
    <definedName name="N_US_ARB_AQ" localSheetId="2">#REF!</definedName>
    <definedName name="N_US_ARB_AQ" localSheetId="14">#REF!</definedName>
    <definedName name="N_US_ARB_AQ">#REF!</definedName>
    <definedName name="N_US_ARB_pct" localSheetId="10">#REF!</definedName>
    <definedName name="N_US_ARB_pct" localSheetId="2">#REF!</definedName>
    <definedName name="N_US_ARB_pct" localSheetId="14">#REF!</definedName>
    <definedName name="N_US_ARB_pct">#REF!</definedName>
    <definedName name="N_US_ARB_PQ" localSheetId="10">#REF!</definedName>
    <definedName name="N_US_ARB_PQ" localSheetId="2">#REF!</definedName>
    <definedName name="N_US_ARB_PQ" localSheetId="14">#REF!</definedName>
    <definedName name="N_US_ARB_PQ">#REF!</definedName>
    <definedName name="N_US_ARB_PYQ" localSheetId="10">#REF!</definedName>
    <definedName name="N_US_ARB_PYQ" localSheetId="2">#REF!</definedName>
    <definedName name="N_US_ARB_PYQ" localSheetId="14">#REF!</definedName>
    <definedName name="N_US_ARB_PYQ">#REF!</definedName>
    <definedName name="N_US_ARB_PYTD" localSheetId="10">#REF!</definedName>
    <definedName name="N_US_ARB_PYTD" localSheetId="2">#REF!</definedName>
    <definedName name="N_US_ARB_PYTD" localSheetId="14">#REF!</definedName>
    <definedName name="N_US_ARB_PYTD">#REF!</definedName>
    <definedName name="N_US_ARB_YTD" localSheetId="10">#REF!</definedName>
    <definedName name="N_US_ARB_YTD" localSheetId="2">#REF!</definedName>
    <definedName name="N_US_ARB_YTD" localSheetId="14">#REF!</definedName>
    <definedName name="N_US_ARB_YTD">#REF!</definedName>
    <definedName name="N_US_ARB_YTD_pct" localSheetId="10">#REF!</definedName>
    <definedName name="N_US_ARB_YTD_pct" localSheetId="2">#REF!</definedName>
    <definedName name="N_US_ARB_YTD_pct" localSheetId="14">#REF!</definedName>
    <definedName name="N_US_ARB_YTD_pct">#REF!</definedName>
    <definedName name="N_US_ARGP_AQ" localSheetId="10">#REF!</definedName>
    <definedName name="N_US_ARGP_AQ" localSheetId="2">#REF!</definedName>
    <definedName name="N_US_ARGP_AQ" localSheetId="14">#REF!</definedName>
    <definedName name="N_US_ARGP_AQ">#REF!</definedName>
    <definedName name="N_US_ARGP_pct" localSheetId="10">#REF!</definedName>
    <definedName name="N_US_ARGP_pct" localSheetId="2">#REF!</definedName>
    <definedName name="N_US_ARGP_pct" localSheetId="14">#REF!</definedName>
    <definedName name="N_US_ARGP_pct">#REF!</definedName>
    <definedName name="N_US_ARGP_PQ" localSheetId="10">#REF!</definedName>
    <definedName name="N_US_ARGP_PQ" localSheetId="2">#REF!</definedName>
    <definedName name="N_US_ARGP_PQ" localSheetId="14">#REF!</definedName>
    <definedName name="N_US_ARGP_PQ">#REF!</definedName>
    <definedName name="N_US_ARGP_PYQ" localSheetId="10">#REF!</definedName>
    <definedName name="N_US_ARGP_PYQ" localSheetId="2">#REF!</definedName>
    <definedName name="N_US_ARGP_PYQ" localSheetId="14">#REF!</definedName>
    <definedName name="N_US_ARGP_PYQ">#REF!</definedName>
    <definedName name="N_US_ARGP_PYTD" localSheetId="10">#REF!</definedName>
    <definedName name="N_US_ARGP_PYTD" localSheetId="2">#REF!</definedName>
    <definedName name="N_US_ARGP_PYTD" localSheetId="14">#REF!</definedName>
    <definedName name="N_US_ARGP_PYTD">#REF!</definedName>
    <definedName name="N_US_ARGP_YTD" localSheetId="10">#REF!</definedName>
    <definedName name="N_US_ARGP_YTD" localSheetId="2">#REF!</definedName>
    <definedName name="N_US_ARGP_YTD" localSheetId="14">#REF!</definedName>
    <definedName name="N_US_ARGP_YTD">#REF!</definedName>
    <definedName name="N_US_ARGPUSD_AQ" localSheetId="10">#REF!</definedName>
    <definedName name="N_US_ARGPUSD_AQ" localSheetId="2">#REF!</definedName>
    <definedName name="N_US_ARGPUSD_AQ" localSheetId="14">#REF!</definedName>
    <definedName name="N_US_ARGPUSD_AQ">#REF!</definedName>
    <definedName name="N_US_ARGPUSD_pct" localSheetId="10">#REF!</definedName>
    <definedName name="N_US_ARGPUSD_pct" localSheetId="2">#REF!</definedName>
    <definedName name="N_US_ARGPUSD_pct" localSheetId="14">#REF!</definedName>
    <definedName name="N_US_ARGPUSD_pct">#REF!</definedName>
    <definedName name="N_US_ARGPUSD_PQ" localSheetId="10">#REF!</definedName>
    <definedName name="N_US_ARGPUSD_PQ" localSheetId="2">#REF!</definedName>
    <definedName name="N_US_ARGPUSD_PQ" localSheetId="14">#REF!</definedName>
    <definedName name="N_US_ARGPUSD_PQ">#REF!</definedName>
    <definedName name="N_US_ARGPUSD_PYQ" localSheetId="10">#REF!</definedName>
    <definedName name="N_US_ARGPUSD_PYQ" localSheetId="2">#REF!</definedName>
    <definedName name="N_US_ARGPUSD_PYQ" localSheetId="14">#REF!</definedName>
    <definedName name="N_US_ARGPUSD_PYQ">#REF!</definedName>
    <definedName name="N_US_ARGPUSD_PYTD" localSheetId="10">#REF!</definedName>
    <definedName name="N_US_ARGPUSD_PYTD" localSheetId="2">#REF!</definedName>
    <definedName name="N_US_ARGPUSD_PYTD" localSheetId="14">#REF!</definedName>
    <definedName name="N_US_ARGPUSD_PYTD">#REF!</definedName>
    <definedName name="N_US_ARGPUSD_PYTD_pct" localSheetId="10">#REF!</definedName>
    <definedName name="N_US_ARGPUSD_PYTD_pct" localSheetId="2">#REF!</definedName>
    <definedName name="N_US_ARGPUSD_PYTD_pct" localSheetId="14">#REF!</definedName>
    <definedName name="N_US_ARGPUSD_PYTD_pct">#REF!</definedName>
    <definedName name="N_US_ARGPUSD_YTD" localSheetId="10">#REF!</definedName>
    <definedName name="N_US_ARGPUSD_YTD" localSheetId="2">#REF!</definedName>
    <definedName name="N_US_ARGPUSD_YTD" localSheetId="14">#REF!</definedName>
    <definedName name="N_US_ARGPUSD_YTD">#REF!</definedName>
    <definedName name="N_US_CAPEX_AQ" localSheetId="10">#REF!</definedName>
    <definedName name="N_US_CAPEX_AQ" localSheetId="2">#REF!</definedName>
    <definedName name="N_US_CAPEX_AQ" localSheetId="14">#REF!</definedName>
    <definedName name="N_US_CAPEX_AQ">#REF!</definedName>
    <definedName name="N_US_CAPEX_pct" localSheetId="10">#REF!</definedName>
    <definedName name="N_US_CAPEX_pct" localSheetId="2">#REF!</definedName>
    <definedName name="N_US_CAPEX_pct" localSheetId="14">#REF!</definedName>
    <definedName name="N_US_CAPEX_pct">#REF!</definedName>
    <definedName name="N_US_CAPEX_PQ" localSheetId="10">#REF!</definedName>
    <definedName name="N_US_CAPEX_PQ" localSheetId="2">#REF!</definedName>
    <definedName name="N_US_CAPEX_PQ" localSheetId="14">#REF!</definedName>
    <definedName name="N_US_CAPEX_PQ">#REF!</definedName>
    <definedName name="N_US_CAPEX_PYQ" localSheetId="10">#REF!</definedName>
    <definedName name="N_US_CAPEX_PYQ" localSheetId="2">#REF!</definedName>
    <definedName name="N_US_CAPEX_PYQ" localSheetId="14">#REF!</definedName>
    <definedName name="N_US_CAPEX_PYQ">#REF!</definedName>
    <definedName name="N_US_COR_AQ" localSheetId="10">#REF!</definedName>
    <definedName name="N_US_COR_AQ" localSheetId="2">#REF!</definedName>
    <definedName name="N_US_COR_AQ" localSheetId="14">#REF!</definedName>
    <definedName name="N_US_COR_AQ">#REF!</definedName>
    <definedName name="N_US_COR_PQ" localSheetId="10">#REF!</definedName>
    <definedName name="N_US_COR_PQ" localSheetId="2">#REF!</definedName>
    <definedName name="N_US_COR_PQ" localSheetId="14">#REF!</definedName>
    <definedName name="N_US_COR_PQ">#REF!</definedName>
    <definedName name="N_US_COR_PYQ" localSheetId="10">#REF!</definedName>
    <definedName name="N_US_COR_PYQ" localSheetId="2">#REF!</definedName>
    <definedName name="N_US_COR_PYQ" localSheetId="14">#REF!</definedName>
    <definedName name="N_US_COR_PYQ">#REF!</definedName>
    <definedName name="N_US_COR_PYTD" localSheetId="10">#REF!</definedName>
    <definedName name="N_US_COR_PYTD" localSheetId="2">#REF!</definedName>
    <definedName name="N_US_COR_PYTD" localSheetId="14">#REF!</definedName>
    <definedName name="N_US_COR_PYTD">#REF!</definedName>
    <definedName name="N_US_COR_YTD" localSheetId="10">#REF!</definedName>
    <definedName name="N_US_COR_YTD" localSheetId="2">#REF!</definedName>
    <definedName name="N_US_COR_YTD" localSheetId="14">#REF!</definedName>
    <definedName name="N_US_COR_YTD">#REF!</definedName>
    <definedName name="N_US_CORP_AQ" localSheetId="10">#REF!</definedName>
    <definedName name="N_US_CORP_AQ" localSheetId="2">#REF!</definedName>
    <definedName name="N_US_CORP_AQ" localSheetId="14">#REF!</definedName>
    <definedName name="N_US_CORP_AQ">#REF!</definedName>
    <definedName name="N_US_CORP_PQ" localSheetId="10">#REF!</definedName>
    <definedName name="N_US_CORP_PQ" localSheetId="2">#REF!</definedName>
    <definedName name="N_US_CORP_PQ" localSheetId="14">#REF!</definedName>
    <definedName name="N_US_CORP_PQ">#REF!</definedName>
    <definedName name="N_US_CORP_PYQ" localSheetId="10">#REF!</definedName>
    <definedName name="N_US_CORP_PYQ" localSheetId="2">#REF!</definedName>
    <definedName name="N_US_CORP_PYQ" localSheetId="14">#REF!</definedName>
    <definedName name="N_US_CORP_PYQ">#REF!</definedName>
    <definedName name="N_US_CORP_PYTD" localSheetId="10">#REF!</definedName>
    <definedName name="N_US_CORP_PYTD" localSheetId="2">#REF!</definedName>
    <definedName name="N_US_CORP_PYTD" localSheetId="14">#REF!</definedName>
    <definedName name="N_US_CORP_PYTD">#REF!</definedName>
    <definedName name="N_US_CORP_YTD" localSheetId="10">#REF!</definedName>
    <definedName name="N_US_CORP_YTD" localSheetId="2">#REF!</definedName>
    <definedName name="N_US_CORP_YTD" localSheetId="14">#REF!</definedName>
    <definedName name="N_US_CORP_YTD">#REF!</definedName>
    <definedName name="N_US_EEXPD_AQ" localSheetId="10">#REF!</definedName>
    <definedName name="N_US_EEXPD_AQ" localSheetId="2">#REF!</definedName>
    <definedName name="N_US_EEXPD_AQ" localSheetId="14">#REF!</definedName>
    <definedName name="N_US_EEXPD_AQ">#REF!</definedName>
    <definedName name="N_US_EEXPD_pct" localSheetId="10">#REF!</definedName>
    <definedName name="N_US_EEXPD_pct" localSheetId="2">#REF!</definedName>
    <definedName name="N_US_EEXPD_pct" localSheetId="14">#REF!</definedName>
    <definedName name="N_US_EEXPD_pct">#REF!</definedName>
    <definedName name="N_US_EEXPD_PQ" localSheetId="10">#REF!</definedName>
    <definedName name="N_US_EEXPD_PQ" localSheetId="2">#REF!</definedName>
    <definedName name="N_US_EEXPD_PQ" localSheetId="14">#REF!</definedName>
    <definedName name="N_US_EEXPD_PQ">#REF!</definedName>
    <definedName name="N_US_EEXPD_PYQ" localSheetId="10">#REF!</definedName>
    <definedName name="N_US_EEXPD_PYQ" localSheetId="2">#REF!</definedName>
    <definedName name="N_US_EEXPD_PYQ" localSheetId="14">#REF!</definedName>
    <definedName name="N_US_EEXPD_PYQ">#REF!</definedName>
    <definedName name="N_US_EEXPD_PYTD" localSheetId="10">#REF!</definedName>
    <definedName name="N_US_EEXPD_PYTD" localSheetId="2">#REF!</definedName>
    <definedName name="N_US_EEXPD_PYTD" localSheetId="14">#REF!</definedName>
    <definedName name="N_US_EEXPD_PYTD">#REF!</definedName>
    <definedName name="N_US_EEXPD_YTD" localSheetId="10">#REF!</definedName>
    <definedName name="N_US_EEXPD_YTD" localSheetId="2">#REF!</definedName>
    <definedName name="N_US_EEXPD_YTD" localSheetId="14">#REF!</definedName>
    <definedName name="N_US_EEXPD_YTD">#REF!</definedName>
    <definedName name="N_US_EEXPD_YTD_pct" localSheetId="10">#REF!</definedName>
    <definedName name="N_US_EEXPD_YTD_pct" localSheetId="2">#REF!</definedName>
    <definedName name="N_US_EEXPD_YTD_pct" localSheetId="14">#REF!</definedName>
    <definedName name="N_US_EEXPD_YTD_pct">#REF!</definedName>
    <definedName name="N_US_INV_PYTD" localSheetId="10">#REF!</definedName>
    <definedName name="N_US_INV_PYTD" localSheetId="2">#REF!</definedName>
    <definedName name="N_US_INV_PYTD" localSheetId="14">#REF!</definedName>
    <definedName name="N_US_INV_PYTD">#REF!</definedName>
    <definedName name="N_US_INV_YTD" localSheetId="10">#REF!</definedName>
    <definedName name="N_US_INV_YTD" localSheetId="2">#REF!</definedName>
    <definedName name="N_US_INV_YTD" localSheetId="14">#REF!</definedName>
    <definedName name="N_US_INV_YTD">#REF!</definedName>
    <definedName name="N_US_OR_AQ" localSheetId="10">#REF!</definedName>
    <definedName name="N_US_OR_AQ" localSheetId="2">#REF!</definedName>
    <definedName name="N_US_OR_AQ" localSheetId="14">#REF!</definedName>
    <definedName name="N_US_OR_AQ">#REF!</definedName>
    <definedName name="N_US_OR_PQ" localSheetId="10">#REF!</definedName>
    <definedName name="N_US_OR_PQ" localSheetId="2">#REF!</definedName>
    <definedName name="N_US_OR_PQ" localSheetId="14">#REF!</definedName>
    <definedName name="N_US_OR_PQ">#REF!</definedName>
    <definedName name="N_US_OR_PYQ" localSheetId="10">#REF!</definedName>
    <definedName name="N_US_OR_PYQ" localSheetId="2">#REF!</definedName>
    <definedName name="N_US_OR_PYQ" localSheetId="14">#REF!</definedName>
    <definedName name="N_US_OR_PYQ">#REF!</definedName>
    <definedName name="N_US_OR_PYTD" localSheetId="10">#REF!</definedName>
    <definedName name="N_US_OR_PYTD" localSheetId="2">#REF!</definedName>
    <definedName name="N_US_OR_PYTD" localSheetId="14">#REF!</definedName>
    <definedName name="N_US_OR_PYTD">#REF!</definedName>
    <definedName name="N_US_OR_YTD" localSheetId="10">#REF!</definedName>
    <definedName name="N_US_OR_YTD" localSheetId="2">#REF!</definedName>
    <definedName name="N_US_OR_YTD" localSheetId="14">#REF!</definedName>
    <definedName name="N_US_OR_YTD">#REF!</definedName>
    <definedName name="N_US_PC_AQ" localSheetId="10">#REF!</definedName>
    <definedName name="N_US_PC_AQ" localSheetId="2">#REF!</definedName>
    <definedName name="N_US_PC_AQ" localSheetId="14">#REF!</definedName>
    <definedName name="N_US_PC_AQ">#REF!</definedName>
    <definedName name="N_US_PC_AQ_sd" localSheetId="10">#REF!</definedName>
    <definedName name="N_US_PC_AQ_sd" localSheetId="2">#REF!</definedName>
    <definedName name="N_US_PC_AQ_sd" localSheetId="14">#REF!</definedName>
    <definedName name="N_US_PC_AQ_sd">#REF!</definedName>
    <definedName name="N_US_PC_pct" localSheetId="10">#REF!</definedName>
    <definedName name="N_US_PC_pct" localSheetId="2">#REF!</definedName>
    <definedName name="N_US_PC_pct" localSheetId="14">#REF!</definedName>
    <definedName name="N_US_PC_pct">#REF!</definedName>
    <definedName name="N_US_PC_PQ" localSheetId="10">#REF!</definedName>
    <definedName name="N_US_PC_PQ" localSheetId="2">#REF!</definedName>
    <definedName name="N_US_PC_PQ" localSheetId="14">#REF!</definedName>
    <definedName name="N_US_PC_PQ">#REF!</definedName>
    <definedName name="N_US_PC_PQ_sd" localSheetId="10">#REF!</definedName>
    <definedName name="N_US_PC_PQ_sd" localSheetId="2">#REF!</definedName>
    <definedName name="N_US_PC_PQ_sd" localSheetId="14">#REF!</definedName>
    <definedName name="N_US_PC_PQ_sd">#REF!</definedName>
    <definedName name="N_US_PC_PYQ" localSheetId="10">#REF!</definedName>
    <definedName name="N_US_PC_PYQ" localSheetId="2">#REF!</definedName>
    <definedName name="N_US_PC_PYQ" localSheetId="14">#REF!</definedName>
    <definedName name="N_US_PC_PYQ">#REF!</definedName>
    <definedName name="N_US_PC_PYQ_pct_sd" localSheetId="10">#REF!</definedName>
    <definedName name="N_US_PC_PYQ_pct_sd" localSheetId="2">#REF!</definedName>
    <definedName name="N_US_PC_PYQ_pct_sd" localSheetId="14">#REF!</definedName>
    <definedName name="N_US_PC_PYQ_pct_sd">#REF!</definedName>
    <definedName name="N_US_PC_PYQ_sd" localSheetId="10">#REF!</definedName>
    <definedName name="N_US_PC_PYQ_sd" localSheetId="2">#REF!</definedName>
    <definedName name="N_US_PC_PYQ_sd" localSheetId="14">#REF!</definedName>
    <definedName name="N_US_PC_PYQ_sd">#REF!</definedName>
    <definedName name="N_US_PC_PYTD" localSheetId="10">#REF!</definedName>
    <definedName name="N_US_PC_PYTD" localSheetId="2">#REF!</definedName>
    <definedName name="N_US_PC_PYTD" localSheetId="14">#REF!</definedName>
    <definedName name="N_US_PC_PYTD">#REF!</definedName>
    <definedName name="N_US_PC_PYTD_pct" localSheetId="10">#REF!</definedName>
    <definedName name="N_US_PC_PYTD_pct" localSheetId="2">#REF!</definedName>
    <definedName name="N_US_PC_PYTD_pct" localSheetId="14">#REF!</definedName>
    <definedName name="N_US_PC_PYTD_pct">#REF!</definedName>
    <definedName name="N_US_PC_PYTD_sd" localSheetId="10">#REF!</definedName>
    <definedName name="N_US_PC_PYTD_sd" localSheetId="2">#REF!</definedName>
    <definedName name="N_US_PC_PYTD_sd" localSheetId="14">#REF!</definedName>
    <definedName name="N_US_PC_PYTD_sd">#REF!</definedName>
    <definedName name="N_US_PC_YTD" localSheetId="10">#REF!</definedName>
    <definedName name="N_US_PC_YTD" localSheetId="2">#REF!</definedName>
    <definedName name="N_US_PC_YTD" localSheetId="14">#REF!</definedName>
    <definedName name="N_US_PC_YTD">#REF!</definedName>
    <definedName name="N_US_PC_YTD_sd" localSheetId="10">#REF!</definedName>
    <definedName name="N_US_PC_YTD_sd" localSheetId="2">#REF!</definedName>
    <definedName name="N_US_PC_YTD_sd" localSheetId="14">#REF!</definedName>
    <definedName name="N_US_PC_YTD_sd">#REF!</definedName>
    <definedName name="N_US_PCP_AQ" localSheetId="10">#REF!</definedName>
    <definedName name="N_US_PCP_AQ" localSheetId="2">#REF!</definedName>
    <definedName name="N_US_PCP_AQ" localSheetId="14">#REF!</definedName>
    <definedName name="N_US_PCP_AQ">#REF!</definedName>
    <definedName name="N_US_PCP_AQ_sd" localSheetId="10">#REF!</definedName>
    <definedName name="N_US_PCP_AQ_sd" localSheetId="2">#REF!</definedName>
    <definedName name="N_US_PCP_AQ_sd" localSheetId="14">#REF!</definedName>
    <definedName name="N_US_PCP_AQ_sd">#REF!</definedName>
    <definedName name="N_US_PCP_pct" localSheetId="10">#REF!</definedName>
    <definedName name="N_US_PCP_pct" localSheetId="2">#REF!</definedName>
    <definedName name="N_US_PCP_pct" localSheetId="14">#REF!</definedName>
    <definedName name="N_US_PCP_pct">#REF!</definedName>
    <definedName name="N_US_PCP_PQ" localSheetId="10">#REF!</definedName>
    <definedName name="N_US_PCP_PQ" localSheetId="2">#REF!</definedName>
    <definedName name="N_US_PCP_PQ" localSheetId="14">#REF!</definedName>
    <definedName name="N_US_PCP_PQ">#REF!</definedName>
    <definedName name="N_US_PCP_PQ_sd" localSheetId="10">#REF!</definedName>
    <definedName name="N_US_PCP_PQ_sd" localSheetId="2">#REF!</definedName>
    <definedName name="N_US_PCP_PQ_sd" localSheetId="14">#REF!</definedName>
    <definedName name="N_US_PCP_PQ_sd">#REF!</definedName>
    <definedName name="N_US_PCP_PYQ" localSheetId="10">#REF!</definedName>
    <definedName name="N_US_PCP_PYQ" localSheetId="2">#REF!</definedName>
    <definedName name="N_US_PCP_PYQ" localSheetId="14">#REF!</definedName>
    <definedName name="N_US_PCP_PYQ">#REF!</definedName>
    <definedName name="N_US_PCP_PYQ_pct_sd" localSheetId="10">#REF!</definedName>
    <definedName name="N_US_PCP_PYQ_pct_sd" localSheetId="2">#REF!</definedName>
    <definedName name="N_US_PCP_PYQ_pct_sd" localSheetId="14">#REF!</definedName>
    <definedName name="N_US_PCP_PYQ_pct_sd">#REF!</definedName>
    <definedName name="N_US_PCP_PYQ_sd" localSheetId="10">#REF!</definedName>
    <definedName name="N_US_PCP_PYQ_sd" localSheetId="2">#REF!</definedName>
    <definedName name="N_US_PCP_PYQ_sd" localSheetId="14">#REF!</definedName>
    <definedName name="N_US_PCP_PYQ_sd">#REF!</definedName>
    <definedName name="N_US_PCP_PYTD" localSheetId="10">#REF!</definedName>
    <definedName name="N_US_PCP_PYTD" localSheetId="2">#REF!</definedName>
    <definedName name="N_US_PCP_PYTD" localSheetId="14">#REF!</definedName>
    <definedName name="N_US_PCP_PYTD">#REF!</definedName>
    <definedName name="N_US_PCP_PYTD_sd" localSheetId="10">#REF!</definedName>
    <definedName name="N_US_PCP_PYTD_sd" localSheetId="2">#REF!</definedName>
    <definedName name="N_US_PCP_PYTD_sd" localSheetId="14">#REF!</definedName>
    <definedName name="N_US_PCP_PYTD_sd">#REF!</definedName>
    <definedName name="N_US_PCP_YTD" localSheetId="10">#REF!</definedName>
    <definedName name="N_US_PCP_YTD" localSheetId="2">#REF!</definedName>
    <definedName name="N_US_PCP_YTD" localSheetId="14">#REF!</definedName>
    <definedName name="N_US_PCP_YTD">#REF!</definedName>
    <definedName name="N_US_PCP_YTD_pct" localSheetId="10">#REF!</definedName>
    <definedName name="N_US_PCP_YTD_pct" localSheetId="2">#REF!</definedName>
    <definedName name="N_US_PCP_YTD_pct" localSheetId="14">#REF!</definedName>
    <definedName name="N_US_PCP_YTD_pct">#REF!</definedName>
    <definedName name="N_US_PCP_YTD_sd" localSheetId="10">#REF!</definedName>
    <definedName name="N_US_PCP_YTD_sd" localSheetId="2">#REF!</definedName>
    <definedName name="N_US_PCP_YTD_sd" localSheetId="14">#REF!</definedName>
    <definedName name="N_US_PCP_YTD_sd">#REF!</definedName>
    <definedName name="N_US_PTHP_AQ" localSheetId="10">#REF!</definedName>
    <definedName name="N_US_PTHP_AQ" localSheetId="2">#REF!</definedName>
    <definedName name="N_US_PTHP_AQ" localSheetId="14">#REF!</definedName>
    <definedName name="N_US_PTHP_AQ">#REF!</definedName>
    <definedName name="N_US_PTHP_pct" localSheetId="10">#REF!</definedName>
    <definedName name="N_US_PTHP_pct" localSheetId="2">#REF!</definedName>
    <definedName name="N_US_PTHP_pct" localSheetId="14">#REF!</definedName>
    <definedName name="N_US_PTHP_pct">#REF!</definedName>
    <definedName name="N_US_PTHP_PQ" localSheetId="10">#REF!</definedName>
    <definedName name="N_US_PTHP_PQ" localSheetId="2">#REF!</definedName>
    <definedName name="N_US_PTHP_PQ" localSheetId="14">#REF!</definedName>
    <definedName name="N_US_PTHP_PQ">#REF!</definedName>
    <definedName name="N_US_PTHP_PYQ" localSheetId="10">#REF!</definedName>
    <definedName name="N_US_PTHP_PYQ" localSheetId="2">#REF!</definedName>
    <definedName name="N_US_PTHP_PYQ" localSheetId="14">#REF!</definedName>
    <definedName name="N_US_PTHP_PYQ">#REF!</definedName>
    <definedName name="N_US_PTHP_PYTD" localSheetId="10">#REF!</definedName>
    <definedName name="N_US_PTHP_PYTD" localSheetId="2">#REF!</definedName>
    <definedName name="N_US_PTHP_PYTD" localSheetId="14">#REF!</definedName>
    <definedName name="N_US_PTHP_PYTD">#REF!</definedName>
    <definedName name="N_US_PTHP_PYTD_pct" localSheetId="10">#REF!</definedName>
    <definedName name="N_US_PTHP_PYTD_pct" localSheetId="2">#REF!</definedName>
    <definedName name="N_US_PTHP_PYTD_pct" localSheetId="14">#REF!</definedName>
    <definedName name="N_US_PTHP_PYTD_pct">#REF!</definedName>
    <definedName name="N_US_PTHP_YTD" localSheetId="10">#REF!</definedName>
    <definedName name="N_US_PTHP_YTD" localSheetId="2">#REF!</definedName>
    <definedName name="N_US_PTHP_YTD" localSheetId="14">#REF!</definedName>
    <definedName name="N_US_PTHP_YTD">#REF!</definedName>
    <definedName name="N_US_SI_AQ" localSheetId="10">#REF!</definedName>
    <definedName name="N_US_SI_AQ" localSheetId="2">#REF!</definedName>
    <definedName name="N_US_SI_AQ" localSheetId="14">#REF!</definedName>
    <definedName name="N_US_SI_AQ">#REF!</definedName>
    <definedName name="N_US_SI_PQ" localSheetId="10">#REF!</definedName>
    <definedName name="N_US_SI_PQ" localSheetId="2">#REF!</definedName>
    <definedName name="N_US_SI_PQ" localSheetId="14">#REF!</definedName>
    <definedName name="N_US_SI_PQ">#REF!</definedName>
    <definedName name="N_US_SI_PYQ" localSheetId="10">#REF!</definedName>
    <definedName name="N_US_SI_PYQ" localSheetId="2">#REF!</definedName>
    <definedName name="N_US_SI_PYQ" localSheetId="14">#REF!</definedName>
    <definedName name="N_US_SI_PYQ">#REF!</definedName>
    <definedName name="N_US_SI_PYTD" localSheetId="10">#REF!</definedName>
    <definedName name="N_US_SI_PYTD" localSheetId="2">#REF!</definedName>
    <definedName name="N_US_SI_PYTD" localSheetId="14">#REF!</definedName>
    <definedName name="N_US_SI_PYTD">#REF!</definedName>
    <definedName name="N_US_SI_YTD" localSheetId="10">#REF!</definedName>
    <definedName name="N_US_SI_YTD" localSheetId="2">#REF!</definedName>
    <definedName name="N_US_SI_YTD" localSheetId="14">#REF!</definedName>
    <definedName name="N_US_SI_YTD">#REF!</definedName>
    <definedName name="N_US_THP_AQ" localSheetId="10">#REF!</definedName>
    <definedName name="N_US_THP_AQ" localSheetId="2">#REF!</definedName>
    <definedName name="N_US_THP_AQ" localSheetId="14">#REF!</definedName>
    <definedName name="N_US_THP_AQ">#REF!</definedName>
    <definedName name="N_US_THP_pct" localSheetId="10">#REF!</definedName>
    <definedName name="N_US_THP_pct" localSheetId="2">#REF!</definedName>
    <definedName name="N_US_THP_pct" localSheetId="14">#REF!</definedName>
    <definedName name="N_US_THP_pct">#REF!</definedName>
    <definedName name="N_US_THP_PQ" localSheetId="10">#REF!</definedName>
    <definedName name="N_US_THP_PQ" localSheetId="2">#REF!</definedName>
    <definedName name="N_US_THP_PQ" localSheetId="14">#REF!</definedName>
    <definedName name="N_US_THP_PQ">#REF!</definedName>
    <definedName name="N_US_THP_PYQ" localSheetId="10">#REF!</definedName>
    <definedName name="N_US_THP_PYQ" localSheetId="2">#REF!</definedName>
    <definedName name="N_US_THP_PYQ" localSheetId="14">#REF!</definedName>
    <definedName name="N_US_THP_PYQ">#REF!</definedName>
    <definedName name="N_US_THP_PYTD" localSheetId="10">#REF!</definedName>
    <definedName name="N_US_THP_PYTD" localSheetId="2">#REF!</definedName>
    <definedName name="N_US_THP_PYTD" localSheetId="14">#REF!</definedName>
    <definedName name="N_US_THP_PYTD">#REF!</definedName>
    <definedName name="N_US_THP_YTD" localSheetId="10">#REF!</definedName>
    <definedName name="N_US_THP_YTD" localSheetId="2">#REF!</definedName>
    <definedName name="N_US_THP_YTD" localSheetId="14">#REF!</definedName>
    <definedName name="N_US_THP_YTD">#REF!</definedName>
    <definedName name="N_US_THP_YTD_pct" localSheetId="10">#REF!</definedName>
    <definedName name="N_US_THP_YTD_pct" localSheetId="2">#REF!</definedName>
    <definedName name="N_US_THP_YTD_pct" localSheetId="14">#REF!</definedName>
    <definedName name="N_US_THP_YTD_pct">#REF!</definedName>
    <definedName name="N_US_THPP_AQ" localSheetId="10">#REF!</definedName>
    <definedName name="N_US_THPP_AQ" localSheetId="2">#REF!</definedName>
    <definedName name="N_US_THPP_AQ" localSheetId="14">#REF!</definedName>
    <definedName name="N_US_THPP_AQ">#REF!</definedName>
    <definedName name="N_US_THPP_pct" localSheetId="10">#REF!</definedName>
    <definedName name="N_US_THPP_pct" localSheetId="2">#REF!</definedName>
    <definedName name="N_US_THPP_pct" localSheetId="14">#REF!</definedName>
    <definedName name="N_US_THPP_pct">#REF!</definedName>
    <definedName name="N_US_THPP_PQ" localSheetId="10">#REF!</definedName>
    <definedName name="N_US_THPP_PQ" localSheetId="2">#REF!</definedName>
    <definedName name="N_US_THPP_PQ" localSheetId="14">#REF!</definedName>
    <definedName name="N_US_THPP_PQ">#REF!</definedName>
    <definedName name="N_US_THPP_PYQ" localSheetId="10">#REF!</definedName>
    <definedName name="N_US_THPP_PYQ" localSheetId="2">#REF!</definedName>
    <definedName name="N_US_THPP_PYQ" localSheetId="14">#REF!</definedName>
    <definedName name="N_US_THPP_PYQ">#REF!</definedName>
    <definedName name="N_US_THPP_PYTD" localSheetId="10">#REF!</definedName>
    <definedName name="N_US_THPP_PYTD" localSheetId="2">#REF!</definedName>
    <definedName name="N_US_THPP_PYTD" localSheetId="14">#REF!</definedName>
    <definedName name="N_US_THPP_PYTD">#REF!</definedName>
    <definedName name="N_US_THPP_YTD" localSheetId="10">#REF!</definedName>
    <definedName name="N_US_THPP_YTD" localSheetId="2">#REF!</definedName>
    <definedName name="N_US_THPP_YTD" localSheetId="14">#REF!</definedName>
    <definedName name="N_US_THPP_YTD">#REF!</definedName>
    <definedName name="N_US_TSV_AQ" localSheetId="10">#REF!</definedName>
    <definedName name="N_US_TSV_AQ" localSheetId="2">#REF!</definedName>
    <definedName name="N_US_TSV_AQ" localSheetId="14">#REF!</definedName>
    <definedName name="N_US_TSV_AQ">#REF!</definedName>
    <definedName name="N_US_TSV_pct" localSheetId="10">#REF!</definedName>
    <definedName name="N_US_TSV_pct" localSheetId="2">#REF!</definedName>
    <definedName name="N_US_TSV_pct" localSheetId="14">#REF!</definedName>
    <definedName name="N_US_TSV_pct">#REF!</definedName>
    <definedName name="N_US_TSV_PQ" localSheetId="10">#REF!</definedName>
    <definedName name="N_US_TSV_PQ" localSheetId="2">#REF!</definedName>
    <definedName name="N_US_TSV_PQ" localSheetId="14">#REF!</definedName>
    <definedName name="N_US_TSV_PQ">#REF!</definedName>
    <definedName name="N_US_TSV_PYQ" localSheetId="10">#REF!</definedName>
    <definedName name="N_US_TSV_PYQ" localSheetId="2">#REF!</definedName>
    <definedName name="N_US_TSV_PYQ" localSheetId="14">#REF!</definedName>
    <definedName name="N_US_TSV_PYQ">#REF!</definedName>
    <definedName name="N_US_TSV_PYTD" localSheetId="10">#REF!</definedName>
    <definedName name="N_US_TSV_PYTD" localSheetId="2">#REF!</definedName>
    <definedName name="N_US_TSV_PYTD" localSheetId="14">#REF!</definedName>
    <definedName name="N_US_TSV_PYTD">#REF!</definedName>
    <definedName name="N_US_TSV_YTD" localSheetId="10">#REF!</definedName>
    <definedName name="N_US_TSV_YTD" localSheetId="2">#REF!</definedName>
    <definedName name="N_US_TSV_YTD" localSheetId="14">#REF!</definedName>
    <definedName name="N_US_TSV_YTD">#REF!</definedName>
    <definedName name="N_US_TSV_YTD_pct" localSheetId="10">#REF!</definedName>
    <definedName name="N_US_TSV_YTD_pct" localSheetId="2">#REF!</definedName>
    <definedName name="N_US_TSV_YTD_pct" localSheetId="14">#REF!</definedName>
    <definedName name="N_US_TSV_YTD_pct">#REF!</definedName>
    <definedName name="navn" localSheetId="19" hidden="1">{"FlashP1",#N/A,FALSE,"Flash p 1";"FlashKInd",#N/A,FALSE,"Flash K Ind";"FlashOpProf",#N/A,FALSE,"Flash Op prof";"Market",#N/A,FALSE,"Market"}</definedName>
    <definedName name="navn" hidden="1">{"FlashP1",#N/A,FALSE,"Flash p 1";"FlashKInd",#N/A,FALSE,"Flash K Ind";"FlashOpProf",#N/A,FALSE,"Flash Op prof";"Market",#N/A,FALSE,"Market"}</definedName>
    <definedName name="navn2" localSheetId="19" hidden="1">{#N/A,#N/A,FALSE,"1st page";#N/A,#N/A,FALSE,"BSC";#N/A,#N/A,FALSE,"Financial report";#N/A,#N/A,FALSE,"Sales"}</definedName>
    <definedName name="navn2" hidden="1">{#N/A,#N/A,FALSE,"1st page";#N/A,#N/A,FALSE,"BSC";#N/A,#N/A,FALSE,"Financial report";#N/A,#N/A,FALSE,"Sales"}</definedName>
    <definedName name="navn3" localSheetId="19" hidden="1">{"Page 1",#N/A,FALSE,"Page1";"Overw",#N/A,FALSE,"Overw";"OvW2",#N/A,FALSE,"Overw (2)";"Op Prof YTD",#N/A,FALSE,"Op Prof YTD";"Key ind",#N/A,FALSE,"Key-ind";"Market",#N/A,FALSE,"Market";"K fig 1",#N/A,FALSE,"K-fig 1";"K fig 2",#N/A,FALSE,"K-fig 2"}</definedName>
    <definedName name="navn3" hidden="1">{"Page 1",#N/A,FALSE,"Page1";"Overw",#N/A,FALSE,"Overw";"OvW2",#N/A,FALSE,"Overw (2)";"Op Prof YTD",#N/A,FALSE,"Op Prof YTD";"Key ind",#N/A,FALSE,"Key-ind";"Market",#N/A,FALSE,"Market";"K fig 1",#N/A,FALSE,"K-fig 1";"K fig 2",#N/A,FALSE,"K-fig 2"}</definedName>
    <definedName name="navn4" localSheetId="19"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0">#REF!</definedName>
    <definedName name="öHGB" localSheetId="2">#REF!</definedName>
    <definedName name="öHGB" localSheetId="14">#REF!</definedName>
    <definedName name="öHGB">#REF!</definedName>
    <definedName name="Öl_NGL_Ausland" localSheetId="10">#REF!</definedName>
    <definedName name="Öl_NGL_Ausland" localSheetId="2">#REF!</definedName>
    <definedName name="Öl_NGL_Ausland" localSheetId="14">#REF!</definedName>
    <definedName name="Öl_NGL_Ausland">#REF!</definedName>
    <definedName name="Öl_NGL_Inland" localSheetId="10">#REF!</definedName>
    <definedName name="Öl_NGL_Inland" localSheetId="2">#REF!</definedName>
    <definedName name="Öl_NGL_Inland" localSheetId="14">#REF!</definedName>
    <definedName name="Öl_NGL_Inland">#REF!</definedName>
    <definedName name="Öl_NGL_Petrom" localSheetId="10">#REF!</definedName>
    <definedName name="Öl_NGL_Petrom" localSheetId="2">#REF!</definedName>
    <definedName name="Öl_NGL_Petrom" localSheetId="14">#REF!</definedName>
    <definedName name="Öl_NGL_Petrom">#REF!</definedName>
    <definedName name="Organisation_Dimension" localSheetId="10">#REF!</definedName>
    <definedName name="Organisation_Dimension" localSheetId="2">#REF!</definedName>
    <definedName name="Organisation_Dimension" localSheetId="14">#REF!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0">#REF!</definedName>
    <definedName name="PASSIVA" localSheetId="2">#REF!</definedName>
    <definedName name="PASSIVA" localSheetId="14">#REF!</definedName>
    <definedName name="PASSIVA">#REF!</definedName>
    <definedName name="PerfOverview" localSheetId="10">#REF!</definedName>
    <definedName name="PerfOverview" localSheetId="2">#REF!</definedName>
    <definedName name="PerfOverview" localSheetId="14">#REF!</definedName>
    <definedName name="PerfOverview">#REF!</definedName>
    <definedName name="period">[18]Master!$C$3</definedName>
    <definedName name="PeriodC" localSheetId="10">#REF!</definedName>
    <definedName name="PeriodC" localSheetId="2">#REF!</definedName>
    <definedName name="PeriodC" localSheetId="14">#REF!</definedName>
    <definedName name="PeriodC">#REF!</definedName>
    <definedName name="polycompm1" localSheetId="19" hidden="1">{"Page1",#N/A,FALSE,"Page1";"Overview",#N/A,FALSE,"Overview";"result",#N/A,FALSE,"Result";"Charts1",#N/A,FALSE,"Charts1";"Charts2",#N/A,FALSE,"Charts2"}</definedName>
    <definedName name="polycompm1" hidden="1">{"Page1",#N/A,FALSE,"Page1";"Overview",#N/A,FALSE,"Overview";"result",#N/A,FALSE,"Result";"Charts1",#N/A,FALSE,"Charts1";"Charts2",#N/A,FALSE,"Charts2"}</definedName>
    <definedName name="Preis_BUDGET" localSheetId="10">#REF!</definedName>
    <definedName name="Preis_BUDGET" localSheetId="2">#REF!</definedName>
    <definedName name="Preis_BUDGET" localSheetId="14">#REF!</definedName>
    <definedName name="Preis_BUDGET">#REF!</definedName>
    <definedName name="Preis_IST" localSheetId="10">#REF!</definedName>
    <definedName name="Preis_IST" localSheetId="2">#REF!</definedName>
    <definedName name="Preis_IST" localSheetId="14">#REF!</definedName>
    <definedName name="Preis_IST">#REF!</definedName>
    <definedName name="Preisabw." localSheetId="10">#REF!</definedName>
    <definedName name="Preisabw." localSheetId="2">#REF!</definedName>
    <definedName name="Preisabw." localSheetId="14">#REF!</definedName>
    <definedName name="Preisabw.">#REF!</definedName>
    <definedName name="pretax_cost_of_debt">[8]WACC!$B$18</definedName>
    <definedName name="PREV_YEAR">[6]MASTER!$B$2</definedName>
    <definedName name="price_of_preferred_stock">[8]WACC!$B$34</definedName>
    <definedName name="_xlnm.Print_Area" localSheetId="17">'CAPEX,(CleanCCS) Op. Result'!$B$1:$L$34</definedName>
    <definedName name="_xlnm.Print_Area" localSheetId="9">'Cash flows'!$B$1:$L$46</definedName>
    <definedName name="_xlnm.Print_Area" localSheetId="10">'Changes in segment reporting'!$B$1:$G$114</definedName>
    <definedName name="_xlnm.Print_Area" localSheetId="2">'Chemicals &amp; Materials'!$B$1:$L$37</definedName>
    <definedName name="_xlnm.Print_Area" localSheetId="18">'Economic environment'!$B$1:$L$19</definedName>
    <definedName name="_xlnm.Print_Area" localSheetId="4">Energy!$A$1:$L$140</definedName>
    <definedName name="_xlnm.Print_Area" localSheetId="14">'Fair value measurement'!$B$1:$J$48</definedName>
    <definedName name="_xlnm.Print_Area" localSheetId="1">'Financial highlights'!$B$1:$L$75</definedName>
    <definedName name="_xlnm.Print_Area" localSheetId="3">'Fuels &amp; Feedstock'!$B$1:$L$50</definedName>
    <definedName name="_xlnm.Print_Area" localSheetId="0">Index!$B$1:$H$36</definedName>
    <definedName name="_xlnm.Print_Area" localSheetId="13">'Leverage ratio'!$B$1:$E$20</definedName>
    <definedName name="_xlnm.Print_Area" localSheetId="19">Outlook!$B$1:$E$41</definedName>
    <definedName name="_xlnm.Print_Area" localSheetId="16">'Related parties'!$B$1:$F$47</definedName>
    <definedName name="_xlnm.Print_Area" localSheetId="11">'Sales split'!$B$1:$G$32</definedName>
    <definedName name="_xlnm.Print_Area" localSheetId="15">'Segment reporting'!$B$1:$L$54</definedName>
    <definedName name="_xlnm.Print_Area" localSheetId="8">'Statement of changes in equity'!$B$1:$K$28</definedName>
    <definedName name="_xlnm.Print_Area" localSheetId="6">'Statement of compr. income'!$B$1:$L$25</definedName>
    <definedName name="_xlnm.Print_Area" localSheetId="7">'Statement of fin. position'!$B$1:$G$61</definedName>
    <definedName name="_xlnm.Print_Area" localSheetId="12">'Taxes on income and profit'!$B$1:$L$11</definedName>
    <definedName name="Q" localSheetId="10">#REF!</definedName>
    <definedName name="Q" localSheetId="2">#REF!</definedName>
    <definedName name="Q" localSheetId="14">#REF!</definedName>
    <definedName name="Q">#REF!</definedName>
    <definedName name="QCover" localSheetId="19" hidden="1">{"Charts1",#N/A,FALSE,"Charts1";"Charts2",#N/A,FALSE,"Charts2"}</definedName>
    <definedName name="QCover" hidden="1">{"Charts1",#N/A,FALSE,"Charts1";"Charts2",#N/A,FALSE,"Charts2"}</definedName>
    <definedName name="qqq">[12]Notes!$B$2</definedName>
    <definedName name="QText">[21]Definitionen!$B$13</definedName>
    <definedName name="Quartale">[18]Master!$A$7:$A$10</definedName>
    <definedName name="retrieve" localSheetId="10">#REF!</definedName>
    <definedName name="retrieve" localSheetId="2">#REF!</definedName>
    <definedName name="retrieve" localSheetId="14">#REF!</definedName>
    <definedName name="retrieve">#REF!</definedName>
    <definedName name="Retrieve_Act">[13]Daten_Grafik!$K$24:$K$27</definedName>
    <definedName name="Retrieve_AG" localSheetId="10">#REF!</definedName>
    <definedName name="Retrieve_AG" localSheetId="2">#REF!</definedName>
    <definedName name="Retrieve_AG" localSheetId="14">#REF!</definedName>
    <definedName name="Retrieve_AG">#REF!</definedName>
    <definedName name="Retrieve_Bereich" localSheetId="10">#REF!</definedName>
    <definedName name="Retrieve_Bereich" localSheetId="2">#REF!</definedName>
    <definedName name="Retrieve_Bereich" localSheetId="14">#REF!</definedName>
    <definedName name="Retrieve_Bereich">#REF!</definedName>
    <definedName name="Retrieve_Bereich_Lev1" localSheetId="10">#REF!</definedName>
    <definedName name="Retrieve_Bereich_Lev1" localSheetId="2">#REF!</definedName>
    <definedName name="Retrieve_Bereich_Lev1" localSheetId="14">#REF!</definedName>
    <definedName name="Retrieve_Bereich_Lev1">#REF!</definedName>
    <definedName name="Retrieve_Bericht1" localSheetId="10">#REF!</definedName>
    <definedName name="Retrieve_Bericht1" localSheetId="2">#REF!</definedName>
    <definedName name="Retrieve_Bericht1" localSheetId="14">#REF!</definedName>
    <definedName name="Retrieve_Bericht1">#REF!</definedName>
    <definedName name="Retrieve_Bericht2" localSheetId="10">#REF!</definedName>
    <definedName name="Retrieve_Bericht2" localSheetId="2">#REF!</definedName>
    <definedName name="Retrieve_Bericht2" localSheetId="14">#REF!</definedName>
    <definedName name="Retrieve_Bericht2">#REF!</definedName>
    <definedName name="Retrieve_Bericht3" localSheetId="10">#REF!</definedName>
    <definedName name="Retrieve_Bericht3" localSheetId="2">#REF!</definedName>
    <definedName name="Retrieve_Bericht3" localSheetId="14">#REF!</definedName>
    <definedName name="Retrieve_Bericht3">#REF!</definedName>
    <definedName name="Retrieve_Bericht4" localSheetId="10">#REF!</definedName>
    <definedName name="Retrieve_Bericht4" localSheetId="2">#REF!</definedName>
    <definedName name="Retrieve_Bericht4" localSheetId="14">#REF!</definedName>
    <definedName name="Retrieve_Bericht4">#REF!</definedName>
    <definedName name="Retrieve_Bericht5" localSheetId="10">#REF!</definedName>
    <definedName name="Retrieve_Bericht5" localSheetId="2">#REF!</definedName>
    <definedName name="Retrieve_Bericht5" localSheetId="14">#REF!</definedName>
    <definedName name="Retrieve_Bericht5">#REF!</definedName>
    <definedName name="Retrieve_Bericht6" localSheetId="10">#REF!</definedName>
    <definedName name="Retrieve_Bericht6" localSheetId="2">#REF!</definedName>
    <definedName name="Retrieve_Bericht6" localSheetId="14">#REF!</definedName>
    <definedName name="Retrieve_Bericht6">#REF!</definedName>
    <definedName name="Retrieve_Bud">[13]Daten_Grafik!$B$24:$B$27</definedName>
    <definedName name="Retrieve_EBIT">[22]EBIT!$B$1:$N$117</definedName>
    <definedName name="Retrieve_EBIT1" localSheetId="10">#REF!</definedName>
    <definedName name="Retrieve_EBIT1" localSheetId="2">#REF!</definedName>
    <definedName name="Retrieve_EBIT1" localSheetId="14">#REF!</definedName>
    <definedName name="Retrieve_EBIT1">#REF!</definedName>
    <definedName name="Retrieve_EBIT2" localSheetId="10">#REF!</definedName>
    <definedName name="Retrieve_EBIT2" localSheetId="2">#REF!</definedName>
    <definedName name="Retrieve_EBIT2" localSheetId="14">#REF!</definedName>
    <definedName name="Retrieve_EBIT2">#REF!</definedName>
    <definedName name="Retrieve_Essbase2" localSheetId="10">#REF!</definedName>
    <definedName name="Retrieve_Essbase2" localSheetId="2">#REF!</definedName>
    <definedName name="Retrieve_Essbase2" localSheetId="14">#REF!</definedName>
    <definedName name="Retrieve_Essbase2">#REF!</definedName>
    <definedName name="Retrieve_FYHR" localSheetId="10">#REF!</definedName>
    <definedName name="Retrieve_FYHR" localSheetId="2">#REF!</definedName>
    <definedName name="Retrieve_FYHR" localSheetId="14">#REF!</definedName>
    <definedName name="Retrieve_FYHR">#REF!</definedName>
    <definedName name="Retrieve_Ges" localSheetId="10">[23]Report!#REF!</definedName>
    <definedName name="Retrieve_Ges" localSheetId="2">[23]Report!#REF!</definedName>
    <definedName name="Retrieve_Ges" localSheetId="14">[23]Report!#REF!</definedName>
    <definedName name="Retrieve_Ges">[23]Report!#REF!</definedName>
    <definedName name="Retrieve_Ges_Lev1" localSheetId="10">#REF!</definedName>
    <definedName name="Retrieve_Ges_Lev1" localSheetId="2">#REF!</definedName>
    <definedName name="Retrieve_Ges_Lev1" localSheetId="14">#REF!</definedName>
    <definedName name="Retrieve_Ges_Lev1">#REF!</definedName>
    <definedName name="Retrieve_Gesellschaften_Lev1" localSheetId="10">#REF!</definedName>
    <definedName name="Retrieve_Gesellschaften_Lev1" localSheetId="2">#REF!</definedName>
    <definedName name="Retrieve_Gesellschaften_Lev1" localSheetId="14">#REF!</definedName>
    <definedName name="Retrieve_Gesellschaften_Lev1">#REF!</definedName>
    <definedName name="Retrieve_GKI" localSheetId="10">#REF!</definedName>
    <definedName name="Retrieve_GKI" localSheetId="2">#REF!</definedName>
    <definedName name="Retrieve_GKI" localSheetId="14">#REF!</definedName>
    <definedName name="Retrieve_GKI">#REF!</definedName>
    <definedName name="Retrieve_Grafik1">'[24]Backup-Daten_Grafik'!$B$16:$O$20</definedName>
    <definedName name="Retrieve_Grafik2">'[24]Backup-Daten_Grafik'!$B$23:$O$27</definedName>
    <definedName name="Retrieve_QHR" localSheetId="10">#REF!</definedName>
    <definedName name="Retrieve_QHR" localSheetId="2">#REF!</definedName>
    <definedName name="Retrieve_QHR" localSheetId="14">#REF!</definedName>
    <definedName name="Retrieve_QHR">#REF!</definedName>
    <definedName name="Retrieve_SKZ_act" localSheetId="10">#REF!</definedName>
    <definedName name="Retrieve_SKZ_act" localSheetId="2">#REF!</definedName>
    <definedName name="Retrieve_SKZ_act" localSheetId="14">#REF!</definedName>
    <definedName name="Retrieve_SKZ_act">#REF!</definedName>
    <definedName name="Retrieve_SKZ_bud" localSheetId="10">#REF!</definedName>
    <definedName name="Retrieve_SKZ_bud" localSheetId="2">#REF!</definedName>
    <definedName name="Retrieve_SKZ_bud" localSheetId="14">#REF!</definedName>
    <definedName name="Retrieve_SKZ_bud">#REF!</definedName>
    <definedName name="Retrieve_Tab_Lev1" localSheetId="10">#REF!</definedName>
    <definedName name="Retrieve_Tab_Lev1" localSheetId="2">#REF!</definedName>
    <definedName name="Retrieve_Tab_Lev1" localSheetId="14">#REF!</definedName>
    <definedName name="Retrieve_Tab_Lev1">#REF!</definedName>
    <definedName name="Retrieve_Tab_SKZ" localSheetId="10">#REF!</definedName>
    <definedName name="Retrieve_Tab_SKZ" localSheetId="2">#REF!</definedName>
    <definedName name="Retrieve_Tab_SKZ" localSheetId="14">#REF!</definedName>
    <definedName name="Retrieve_Tab_SKZ">#REF!</definedName>
    <definedName name="Retrieve_Tabelle1" localSheetId="10">#REF!</definedName>
    <definedName name="Retrieve_Tabelle1" localSheetId="2">#REF!</definedName>
    <definedName name="Retrieve_Tabelle1" localSheetId="14">#REF!</definedName>
    <definedName name="Retrieve_Tabelle1">#REF!</definedName>
    <definedName name="Retrieve_Tabelle2" localSheetId="10">#REF!</definedName>
    <definedName name="Retrieve_Tabelle2" localSheetId="2">#REF!</definedName>
    <definedName name="Retrieve_Tabelle2" localSheetId="14">#REF!</definedName>
    <definedName name="Retrieve_Tabelle2">#REF!</definedName>
    <definedName name="Retrieve_Tabelle3" localSheetId="10">#REF!</definedName>
    <definedName name="Retrieve_Tabelle3" localSheetId="2">#REF!</definedName>
    <definedName name="Retrieve_Tabelle3" localSheetId="14">#REF!</definedName>
    <definedName name="Retrieve_Tabelle3">#REF!</definedName>
    <definedName name="Retrieve_UKV" localSheetId="10">#REF!</definedName>
    <definedName name="Retrieve_UKV" localSheetId="2">#REF!</definedName>
    <definedName name="Retrieve_UKV" localSheetId="14">#REF!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0">#REF!</definedName>
    <definedName name="ScenarioC" localSheetId="2">#REF!</definedName>
    <definedName name="ScenarioC" localSheetId="14">#REF!</definedName>
    <definedName name="ScenarioC">#REF!</definedName>
    <definedName name="Segment_and_Group_profit" localSheetId="10">#REF!</definedName>
    <definedName name="Segment_and_Group_profit" localSheetId="2">#REF!</definedName>
    <definedName name="Segment_and_Group_profit" localSheetId="14">#REF!</definedName>
    <definedName name="Segment_and_Group_profit">#REF!</definedName>
    <definedName name="share_price">[8]WACC!$B$7</definedName>
    <definedName name="shares_outstanding">[8]WACC!$B$6</definedName>
    <definedName name="SHEET1" localSheetId="10" hidden="1">#REF!</definedName>
    <definedName name="SHEET1" localSheetId="2" hidden="1">#REF!</definedName>
    <definedName name="SHEET1" localSheetId="14" hidden="1">#REF!</definedName>
    <definedName name="SHEET1" hidden="1">#REF!</definedName>
    <definedName name="siterepsten" localSheetId="19" hidden="1">{#N/A,#N/A,FALSE,"Cover";#N/A,#N/A,FALSE,"BSC";#N/A,#N/A,FALSE,"Sum 1";#N/A,#N/A,FALSE,"Cr plant";#N/A,#N/A,FALSE,"PO plant 1"}</definedName>
    <definedName name="siterepsten" hidden="1">{#N/A,#N/A,FALSE,"Cover";#N/A,#N/A,FALSE,"BSC";#N/A,#N/A,FALSE,"Sum 1";#N/A,#N/A,FALSE,"Cr plant";#N/A,#N/A,FALSE,"PO plant 1"}</definedName>
    <definedName name="SKZ" localSheetId="10">'[13]2_Key Figures'!#REF!</definedName>
    <definedName name="SKZ" localSheetId="2">'[13]2_Key Figures'!#REF!</definedName>
    <definedName name="SKZ" localSheetId="14">'[13]2_Key Figures'!#REF!</definedName>
    <definedName name="SKZ">'[13]2_Key Figures'!#REF!</definedName>
    <definedName name="SKZ_Raff">'[26]SKZ Raff'!$A$1:$E$99,'[26]SKZ Raff'!$G$1:$K$99,'[26]SKZ Raff'!$M$1:$Q$99,'[26]SKZ Raff'!$S$1:$W$99</definedName>
    <definedName name="SoFP" localSheetId="10">#REF!</definedName>
    <definedName name="SoFP" localSheetId="2">#REF!</definedName>
    <definedName name="SoFP" localSheetId="14">#REF!</definedName>
    <definedName name="SoFP">#REF!</definedName>
    <definedName name="Spannenarea">[27]Goals!$A$150:$Q$162</definedName>
    <definedName name="ste" localSheetId="19" hidden="1">{#N/A,#N/A,FALSE,"Cover";#N/A,#N/A,FALSE,"BSC";#N/A,#N/A,FALSE,"Sum 1";#N/A,#N/A,FALSE,"Cr plant";#N/A,#N/A,FALSE,"PO plant 1"}</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0">#REF!</definedName>
    <definedName name="T_TU_DS" localSheetId="2">#REF!</definedName>
    <definedName name="T_TU_DS" localSheetId="14">#REF!</definedName>
    <definedName name="T_TU_DS">#REF!</definedName>
    <definedName name="T_TU_EE" localSheetId="10">#REF!</definedName>
    <definedName name="T_TU_EE" localSheetId="2">#REF!</definedName>
    <definedName name="T_TU_EE" localSheetId="14">#REF!</definedName>
    <definedName name="T_TU_EE">#REF!</definedName>
    <definedName name="T_TU_US" localSheetId="10">#REF!</definedName>
    <definedName name="T_TU_US" localSheetId="2">#REF!</definedName>
    <definedName name="T_TU_US" localSheetId="14">#REF!</definedName>
    <definedName name="T_TU_US">#REF!</definedName>
    <definedName name="Table_changes_in_equity" localSheetId="10">#REF!</definedName>
    <definedName name="Table_changes_in_equity" localSheetId="2">#REF!</definedName>
    <definedName name="Table_changes_in_equity" localSheetId="14">#REF!</definedName>
    <definedName name="Table_changes_in_equity">#REF!</definedName>
    <definedName name="Table_Condensed_Statement_of_Changes_in_Equity_AY" localSheetId="10">#REF!</definedName>
    <definedName name="Table_Condensed_Statement_of_Changes_in_Equity_AY" localSheetId="2">#REF!</definedName>
    <definedName name="Table_Condensed_Statement_of_Changes_in_Equity_AY" localSheetId="14">#REF!</definedName>
    <definedName name="Table_Condensed_Statement_of_Changes_in_Equity_AY">#REF!</definedName>
    <definedName name="Table_Condensed_Statement_of_Changes_in_Equity_LY" localSheetId="10">#REF!</definedName>
    <definedName name="Table_Condensed_Statement_of_Changes_in_Equity_LY" localSheetId="2">#REF!</definedName>
    <definedName name="Table_Condensed_Statement_of_Changes_in_Equity_LY" localSheetId="14">#REF!</definedName>
    <definedName name="Table_Condensed_Statement_of_Changes_in_Equity_LY">#REF!</definedName>
    <definedName name="Table_DR_SUM_CF" localSheetId="10">#REF!</definedName>
    <definedName name="Table_DR_SUM_CF" localSheetId="2">#REF!</definedName>
    <definedName name="Table_DR_SUM_CF" localSheetId="14">#REF!</definedName>
    <definedName name="Table_DR_SUM_CF">#REF!</definedName>
    <definedName name="Table_DR_SumCF" localSheetId="10">#REF!</definedName>
    <definedName name="Table_DR_SumCF" localSheetId="2">#REF!</definedName>
    <definedName name="Table_DR_SumCF" localSheetId="14">#REF!</definedName>
    <definedName name="Table_DR_SumCF">#REF!</definedName>
    <definedName name="Table_DR_US" localSheetId="10">#REF!</definedName>
    <definedName name="Table_DR_US" localSheetId="2">#REF!</definedName>
    <definedName name="Table_DR_US" localSheetId="14">#REF!</definedName>
    <definedName name="Table_DR_US">#REF!</definedName>
    <definedName name="Table_FH_HFM_TM1" localSheetId="10">#REF!</definedName>
    <definedName name="Table_FH_HFM_TM1" localSheetId="2">#REF!</definedName>
    <definedName name="Table_FH_HFM_TM1" localSheetId="14">#REF!</definedName>
    <definedName name="Table_FH_HFM_TM1">#REF!</definedName>
    <definedName name="Table_FH_TM1" localSheetId="10">#REF!</definedName>
    <definedName name="Table_FH_TM1" localSheetId="2">#REF!</definedName>
    <definedName name="Table_FH_TM1" localSheetId="14">#REF!</definedName>
    <definedName name="Table_FH_TM1">#REF!</definedName>
    <definedName name="Table_FS_BSP" localSheetId="10">#REF!</definedName>
    <definedName name="Table_FS_BSP" localSheetId="2">#REF!</definedName>
    <definedName name="Table_FS_BSP" localSheetId="14">#REF!</definedName>
    <definedName name="Table_FS_BSP">#REF!</definedName>
    <definedName name="Table_FS_Financial_Instruments" localSheetId="10">#REF!</definedName>
    <definedName name="Table_FS_Financial_Instruments" localSheetId="2">#REF!</definedName>
    <definedName name="Table_FS_Financial_Instruments" localSheetId="14">#REF!</definedName>
    <definedName name="Table_FS_Financial_Instruments">#REF!</definedName>
    <definedName name="Table_FS_NCI" localSheetId="10">#REF!</definedName>
    <definedName name="Table_FS_NCI" localSheetId="2">#REF!</definedName>
    <definedName name="Table_FS_NCI" localSheetId="14">#REF!</definedName>
    <definedName name="Table_FS_NCI">#REF!</definedName>
    <definedName name="Table_FS_NetCashOut" localSheetId="10">#REF!</definedName>
    <definedName name="Table_FS_NetCashOut" localSheetId="2">#REF!</definedName>
    <definedName name="Table_FS_NetCashOut" localSheetId="14">#REF!</definedName>
    <definedName name="Table_FS_NetCashOut">#REF!</definedName>
    <definedName name="Table_FS_STwrP" localSheetId="10">#REF!</definedName>
    <definedName name="Table_FS_STwrP" localSheetId="2">#REF!</definedName>
    <definedName name="Table_FS_STwrP" localSheetId="14">#REF!</definedName>
    <definedName name="Table_FS_STwrP">#REF!</definedName>
    <definedName name="Table_FS_YR_BusinessCombinations" localSheetId="10">#REF!</definedName>
    <definedName name="Table_FS_YR_BusinessCombinations" localSheetId="2">#REF!</definedName>
    <definedName name="Table_FS_YR_BusinessCombinations" localSheetId="14">#REF!</definedName>
    <definedName name="Table_FS_YR_BusinessCombinations">#REF!</definedName>
    <definedName name="Table_IAS8_CashFlow_Impact" localSheetId="10">#REF!</definedName>
    <definedName name="Table_IAS8_CashFlow_Impact" localSheetId="2">#REF!</definedName>
    <definedName name="Table_IAS8_CashFlow_Impact" localSheetId="14">#REF!</definedName>
    <definedName name="Table_IAS8_CashFlow_Impact">#REF!</definedName>
    <definedName name="Table_IAS8_income_statement" localSheetId="10">#REF!</definedName>
    <definedName name="Table_IAS8_income_statement" localSheetId="2">#REF!</definedName>
    <definedName name="Table_IAS8_income_statement" localSheetId="14">#REF!</definedName>
    <definedName name="Table_IAS8_income_statement">#REF!</definedName>
    <definedName name="Table_Related_Parties_Balance_Sheet" localSheetId="10">#REF!</definedName>
    <definedName name="Table_Related_Parties_Balance_Sheet" localSheetId="2">#REF!</definedName>
    <definedName name="Table_Related_Parties_Balance_Sheet" localSheetId="14">#REF!</definedName>
    <definedName name="Table_Related_Parties_Balance_Sheet">#REF!</definedName>
    <definedName name="Table_Related_Parties_Transaction" localSheetId="10">#REF!</definedName>
    <definedName name="Table_Related_Parties_Transaction" localSheetId="2">#REF!</definedName>
    <definedName name="Table_Related_Parties_Transaction" localSheetId="14">#REF!</definedName>
    <definedName name="Table_Related_Parties_Transaction">#REF!</definedName>
    <definedName name="Table_Summarized_statement_of_fincancial_position" localSheetId="10">#REF!</definedName>
    <definedName name="Table_Summarized_statement_of_fincancial_position" localSheetId="2">#REF!</definedName>
    <definedName name="Table_Summarized_statement_of_fincancial_position" localSheetId="14">#REF!</definedName>
    <definedName name="Table_Summarized_statement_of_fincancial_position">#REF!</definedName>
    <definedName name="Table_Title_Page" localSheetId="10">#REF!</definedName>
    <definedName name="Table_Title_Page" localSheetId="2">#REF!</definedName>
    <definedName name="Table_Title_Page" localSheetId="14">#REF!</definedName>
    <definedName name="Table_Title_Page">#REF!</definedName>
    <definedName name="tax_rate">[8]WACC!$B$19</definedName>
    <definedName name="Test" localSheetId="10">#REF!</definedName>
    <definedName name="Test" localSheetId="2">#REF!</definedName>
    <definedName name="Test" localSheetId="14">#REF!</definedName>
    <definedName name="Test">#REF!</definedName>
    <definedName name="test100" localSheetId="19" hidden="1">{"Overw",#N/A,FALSE,"Overw"}</definedName>
    <definedName name="test100" hidden="1">{"Overw",#N/A,FALSE,"Overw"}</definedName>
    <definedName name="test3" localSheetId="19" hidden="1">{"Overw",#N/A,FALSE,"Overw"}</definedName>
    <definedName name="test3" hidden="1">{"Overw",#N/A,FALSE,"Overw"}</definedName>
    <definedName name="test4" localSheetId="19" hidden="1">{"Overw",#N/A,FALSE,"Overw"}</definedName>
    <definedName name="test4" hidden="1">{"Overw",#N/A,FALSE,"Overw"}</definedName>
    <definedName name="Testtest" localSheetId="10">#REF!</definedName>
    <definedName name="Testtest" localSheetId="2">#REF!</definedName>
    <definedName name="Testtest" localSheetId="14">#REF!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localSheetId="19" hidden="1">{"Results",#N/A,FALSE,"Results"}</definedName>
    <definedName name="ttest2" hidden="1">{"Results",#N/A,FALSE,"Results"}</definedName>
    <definedName name="tull" localSheetId="19" hidden="1">{"Charts1",#N/A,FALSE,"Charts1";"Charts2",#N/A,FALSE,"Charts2"}</definedName>
    <definedName name="tull" hidden="1">{"Charts1",#N/A,FALSE,"Charts1";"Charts2",#N/A,FALSE,"Charts2"}</definedName>
    <definedName name="tull1" localSheetId="19" hidden="1">{"Charts1",#N/A,FALSE,"Charts1";"Charts2",#N/A,FALSE,"Charts2"}</definedName>
    <definedName name="tull1" hidden="1">{"Charts1",#N/A,FALSE,"Charts1";"Charts2",#N/A,FALSE,"Charts2"}</definedName>
    <definedName name="tull2" localSheetId="19" hidden="1">{"Charts1",#N/A,FALSE,"Charts1";"Charts2",#N/A,FALSE,"Charts2"}</definedName>
    <definedName name="tull2" hidden="1">{"Charts1",#N/A,FALSE,"Charts1";"Charts2",#N/A,FALSE,"Charts2"}</definedName>
    <definedName name="Umsatz_BUDGET" localSheetId="10">#REF!</definedName>
    <definedName name="Umsatz_BUDGET" localSheetId="2">#REF!</definedName>
    <definedName name="Umsatz_BUDGET" localSheetId="14">#REF!</definedName>
    <definedName name="Umsatz_BUDGET">#REF!</definedName>
    <definedName name="Umsatz_IST" localSheetId="10">#REF!</definedName>
    <definedName name="Umsatz_IST" localSheetId="2">#REF!</definedName>
    <definedName name="Umsatz_IST" localSheetId="14">#REF!</definedName>
    <definedName name="Umsatz_IST">#REF!</definedName>
    <definedName name="Umsatzabwl." localSheetId="10">#REF!</definedName>
    <definedName name="Umsatzabwl." localSheetId="2">#REF!</definedName>
    <definedName name="Umsatzabwl." localSheetId="14">#REF!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0">#REF!</definedName>
    <definedName name="ValueC" localSheetId="2">#REF!</definedName>
    <definedName name="ValueC" localSheetId="14">#REF!</definedName>
    <definedName name="ValueC">#REF!</definedName>
    <definedName name="var.Ko._BUDGET" localSheetId="10">#REF!</definedName>
    <definedName name="var.Ko._BUDGET" localSheetId="2">#REF!</definedName>
    <definedName name="var.Ko._BUDGET" localSheetId="14">#REF!</definedName>
    <definedName name="var.Ko._BUDGET">#REF!</definedName>
    <definedName name="var.Ko._IST" localSheetId="10">#REF!</definedName>
    <definedName name="var.Ko._IST" localSheetId="2">#REF!</definedName>
    <definedName name="var.Ko._IST" localSheetId="14">#REF!</definedName>
    <definedName name="var.Ko._IST">#REF!</definedName>
    <definedName name="var.Ko.abw." localSheetId="10">#REF!</definedName>
    <definedName name="var.Ko.abw." localSheetId="2">#REF!</definedName>
    <definedName name="var.Ko.abw." localSheetId="14">#REF!</definedName>
    <definedName name="var.Ko.abw.">#REF!</definedName>
    <definedName name="View">[28]Dropdownlisten!$L$3:$L$4</definedName>
    <definedName name="ViewC" localSheetId="10">#REF!</definedName>
    <definedName name="ViewC" localSheetId="2">#REF!</definedName>
    <definedName name="ViewC" localSheetId="14">#REF!</definedName>
    <definedName name="ViewC">#REF!</definedName>
    <definedName name="weight_debt">[8]WACC!$C$44</definedName>
    <definedName name="weight_equity">[8]WACC!$B$44</definedName>
    <definedName name="weight_preferred_stock">[8]WACC!$D$44</definedName>
    <definedName name="WES_BUDGET" localSheetId="10">#REF!</definedName>
    <definedName name="WES_BUDGET" localSheetId="2">#REF!</definedName>
    <definedName name="WES_BUDGET" localSheetId="14">#REF!</definedName>
    <definedName name="WES_BUDGET">#REF!</definedName>
    <definedName name="WES_IST" localSheetId="10">#REF!</definedName>
    <definedName name="WES_IST" localSheetId="2">#REF!</definedName>
    <definedName name="WES_IST" localSheetId="14">#REF!</definedName>
    <definedName name="WES_IST">#REF!</definedName>
    <definedName name="WESabw." localSheetId="10">#REF!</definedName>
    <definedName name="WESabw." localSheetId="2">#REF!</definedName>
    <definedName name="WESabw." localSheetId="14">#REF!</definedName>
    <definedName name="WESabw.">#REF!</definedName>
    <definedName name="wrn.Charts." localSheetId="19" hidden="1">{"Charts1",#N/A,FALSE,"Charts1";"Charts2",#N/A,FALSE,"Charts2"}</definedName>
    <definedName name="wrn.Charts." hidden="1">{"Charts1",#N/A,FALSE,"Charts1";"Charts2",#N/A,FALSE,"Charts2"}</definedName>
    <definedName name="wrn.Flash." localSheetId="19" hidden="1">{"FlashP1",#N/A,FALSE,"Flash p 1";"FlashKInd",#N/A,FALSE,"Flash K Ind";"FlashOpProf",#N/A,FALSE,"Flash Op prof";"Market",#N/A,FALSE,"Market"}</definedName>
    <definedName name="wrn.Flash." hidden="1">{"FlashP1",#N/A,FALSE,"Flash p 1";"FlashKInd",#N/A,FALSE,"Flash K Ind";"FlashOpProf",#N/A,FALSE,"Flash Op prof";"Market",#N/A,FALSE,"Market"}</definedName>
    <definedName name="wrn.Input." localSheetId="19" hidden="1">{"InpCR",#N/A,FALSE,"InpCR";"InpPE",#N/A,FALSE,"InpPE";"InpPP",#N/A,FALSE,"InpPP";"InpPC",#N/A,FALSE,"InpPC"}</definedName>
    <definedName name="wrn.Input." hidden="1">{"InpCR",#N/A,FALSE,"InpCR";"InpPE",#N/A,FALSE,"InpPE";"InpPP",#N/A,FALSE,"InpPP";"InpPC",#N/A,FALSE,"InpPC"}</definedName>
    <definedName name="wrn.KPI._.Sheets." localSheetId="19" hidden="1">{"PO Group",#N/A,TRUE,"KPI Sheets";"PE Asset Cluster",#N/A,TRUE,"KPI Sheets";"PP Asset Cluster",#N/A,TRUE,"KPI Sheets";"BU PE",#N/A,TRUE,"KPI Sheets";"BU PP",#N/A,TRUE,"KPI Sheets";"BU PF",#N/A,TRUE,"KPI Sheets";"BU WC",#N/A,TRUE,"KPI Sheets";"BU EA",#N/A,TRUE,"KPI Sheets"}</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localSheetId="19" hidden="1">{#N/A,#N/A,TRUE,"1st";#N/A,#N/A,TRUE,"Group page";#N/A,#N/A,TRUE,"Markets";#N/A,#N/A,TRUE,"Finance";#N/A,#N/A,TRUE,"Prod";#N/A,#N/A,TRUE,"Plant4";#N/A,#N/A,TRUE,"FC";#N/A,#N/A,TRUE,"BSC";#N/A,#N/A,TRUE,"PA"}</definedName>
    <definedName name="wrn.Monthly._.report." hidden="1">{#N/A,#N/A,TRUE,"1st";#N/A,#N/A,TRUE,"Group page";#N/A,#N/A,TRUE,"Markets";#N/A,#N/A,TRUE,"Finance";#N/A,#N/A,TRUE,"Prod";#N/A,#N/A,TRUE,"Plant4";#N/A,#N/A,TRUE,"FC";#N/A,#N/A,TRUE,"BSC";#N/A,#N/A,TRUE,"PA"}</definedName>
    <definedName name="wrn.Monthly._.report._.Group." localSheetId="19" hidden="1">{"Page 1",#N/A,FALSE,"Page1";"Overw",#N/A,FALSE,"Overw";"OvW2",#N/A,FALSE,"Overw (2)";"Op Prof YTD",#N/A,FALSE,"Op Prof YTD";"Key ind",#N/A,FALSE,"Key-ind";"Market",#N/A,FALSE,"Market";"K fig 1",#N/A,FALSE,"K-fig 1";"K fig 2",#N/A,FALSE,"K-fig 2"}</definedName>
    <definedName name="wrn.Monthly._.report._.Group." hidden="1">{"Page 1",#N/A,FALSE,"Page1";"Overw",#N/A,FALSE,"Overw";"OvW2",#N/A,FALSE,"Overw (2)";"Op Prof YTD",#N/A,FALSE,"Op Prof YTD";"Key ind",#N/A,FALSE,"Key-ind";"Market",#N/A,FALSE,"Market";"K fig 1",#N/A,FALSE,"K-fig 1";"K fig 2",#N/A,FALSE,"K-fig 2"}</definedName>
    <definedName name="wrn.Polycomp._.Monthly." localSheetId="19" hidden="1">{"Page1",#N/A,FALSE,"Page1";"Overview",#N/A,FALSE,"Overview";"result",#N/A,FALSE,"Result";"Charts1",#N/A,FALSE,"Charts1";"Charts2",#N/A,FALSE,"Charts2"}</definedName>
    <definedName name="wrn.Polycomp._.Monthly." hidden="1">{"Page1",#N/A,FALSE,"Page1";"Overview",#N/A,FALSE,"Overview";"result",#N/A,FALSE,"Result";"Charts1",#N/A,FALSE,"Charts1";"Charts2",#N/A,FALSE,"Charts2"}</definedName>
    <definedName name="wrn.Print._.monthly._.report." localSheetId="19" hidden="1">{#N/A,#N/A,FALSE,"1st Page";#N/A,#N/A,FALSE,"BSC";#N/A,#N/A,FALSE,"KPIs";#N/A,#N/A,FALSE,"Financial Report";#N/A,#N/A,FALSE,"Sales";#N/A,#N/A,FALSE,"Fixed costs"}</definedName>
    <definedName name="wrn.Print._.monthly._.report." hidden="1">{#N/A,#N/A,FALSE,"1st Page";#N/A,#N/A,FALSE,"BSC";#N/A,#N/A,FALSE,"KPIs";#N/A,#N/A,FALSE,"Financial Report";#N/A,#N/A,FALSE,"Sales";#N/A,#N/A,FALSE,"Fixed costs"}</definedName>
    <definedName name="wrn.Site._.Rep._.Ssund." localSheetId="19" hidden="1">{#N/A,#N/A,FALSE,"Cover";#N/A,#N/A,FALSE,"BSC";#N/A,#N/A,FALSE,"Sum 1";#N/A,#N/A,FALSE,"Cr plant";#N/A,#N/A,FALSE,"PO plant 1"}</definedName>
    <definedName name="wrn.Site._.Rep._.Ssund." hidden="1">{#N/A,#N/A,FALSE,"Cover";#N/A,#N/A,FALSE,"BSC";#N/A,#N/A,FALSE,"Sum 1";#N/A,#N/A,FALSE,"Cr plant";#N/A,#N/A,FALSE,"PO plant 1"}</definedName>
    <definedName name="wrn.Test." localSheetId="19" hidden="1">{"Results",#N/A,FALSE,"Results"}</definedName>
    <definedName name="wrn.Test." hidden="1">{"Results",#N/A,FALSE,"Results"}</definedName>
    <definedName name="wrn.Test2." localSheetId="19" hidden="1">{"Overw",#N/A,FALSE,"Overw"}</definedName>
    <definedName name="wrn.Test2." hidden="1">{"Overw",#N/A,FALSE,"Overw"}</definedName>
    <definedName name="x" hidden="1">'[4]#¡REF'!$A$2:$F$2</definedName>
    <definedName name="XREF_COLUMN_1" localSheetId="10" hidden="1">'[29]movem FA'!#REF!</definedName>
    <definedName name="XREF_COLUMN_1" localSheetId="2" hidden="1">'[29]movem FA'!#REF!</definedName>
    <definedName name="XREF_COLUMN_1" localSheetId="14" hidden="1">'[29]movem FA'!#REF!</definedName>
    <definedName name="XREF_COLUMN_1" hidden="1">'[29]movem FA'!#REF!</definedName>
    <definedName name="XREF_COLUMN_2" localSheetId="10" hidden="1">#REF!</definedName>
    <definedName name="XREF_COLUMN_2" localSheetId="2" hidden="1">#REF!</definedName>
    <definedName name="XREF_COLUMN_2" localSheetId="14" hidden="1">#REF!</definedName>
    <definedName name="XREF_COLUMN_2" hidden="1">#REF!</definedName>
    <definedName name="XRefActiveRow" localSheetId="10" hidden="1">#REF!</definedName>
    <definedName name="XRefActiveRow" localSheetId="2" hidden="1">#REF!</definedName>
    <definedName name="XRefActiveRow" localSheetId="14" hidden="1">#REF!</definedName>
    <definedName name="XRefActiveRow" hidden="1">#REF!</definedName>
    <definedName name="XRefColumnsCount" hidden="1">1</definedName>
    <definedName name="XRefCopy1" localSheetId="10" hidden="1">#REF!</definedName>
    <definedName name="XRefCopy1" localSheetId="2" hidden="1">#REF!</definedName>
    <definedName name="XRefCopy1" localSheetId="14" hidden="1">#REF!</definedName>
    <definedName name="XRefCopy1" hidden="1">#REF!</definedName>
    <definedName name="XRefCopy1Row" localSheetId="10" hidden="1">#REF!</definedName>
    <definedName name="XRefCopy1Row" localSheetId="2" hidden="1">#REF!</definedName>
    <definedName name="XRefCopy1Row" localSheetId="14" hidden="1">#REF!</definedName>
    <definedName name="XRefCopy1Row" hidden="1">#REF!</definedName>
    <definedName name="XRefCopy2" localSheetId="10" hidden="1">#REF!</definedName>
    <definedName name="XRefCopy2" localSheetId="2" hidden="1">#REF!</definedName>
    <definedName name="XRefCopy2" localSheetId="14" hidden="1">#REF!</definedName>
    <definedName name="XRefCopy2" hidden="1">#REF!</definedName>
    <definedName name="XRefCopy2Row" localSheetId="10" hidden="1">#REF!</definedName>
    <definedName name="XRefCopy2Row" localSheetId="2" hidden="1">#REF!</definedName>
    <definedName name="XRefCopy2Row" localSheetId="14" hidden="1">#REF!</definedName>
    <definedName name="XRefCopy2Row" hidden="1">#REF!</definedName>
    <definedName name="XRefCopy3" localSheetId="10" hidden="1">#REF!</definedName>
    <definedName name="XRefCopy3" localSheetId="2" hidden="1">#REF!</definedName>
    <definedName name="XRefCopy3" localSheetId="14" hidden="1">#REF!</definedName>
    <definedName name="XRefCopy3" hidden="1">#REF!</definedName>
    <definedName name="XRefCopy3Row" localSheetId="10" hidden="1">#REF!</definedName>
    <definedName name="XRefCopy3Row" localSheetId="2" hidden="1">#REF!</definedName>
    <definedName name="XRefCopy3Row" localSheetId="14" hidden="1">#REF!</definedName>
    <definedName name="XRefCopy3Row" hidden="1">#REF!</definedName>
    <definedName name="XRefCopy4" localSheetId="10" hidden="1">#REF!</definedName>
    <definedName name="XRefCopy4" localSheetId="2" hidden="1">#REF!</definedName>
    <definedName name="XRefCopy4" localSheetId="14" hidden="1">#REF!</definedName>
    <definedName name="XRefCopy4" hidden="1">#REF!</definedName>
    <definedName name="XRefCopy4Row" localSheetId="10" hidden="1">#REF!</definedName>
    <definedName name="XRefCopy4Row" localSheetId="2" hidden="1">#REF!</definedName>
    <definedName name="XRefCopy4Row" localSheetId="14" hidden="1">#REF!</definedName>
    <definedName name="XRefCopy4Row" hidden="1">#REF!</definedName>
    <definedName name="XRefCopy5" localSheetId="10" hidden="1">#REF!</definedName>
    <definedName name="XRefCopy5" localSheetId="2" hidden="1">#REF!</definedName>
    <definedName name="XRefCopy5" localSheetId="14" hidden="1">#REF!</definedName>
    <definedName name="XRefCopy5" hidden="1">#REF!</definedName>
    <definedName name="XRefCopy5Row" localSheetId="10" hidden="1">#REF!</definedName>
    <definedName name="XRefCopy5Row" localSheetId="2" hidden="1">#REF!</definedName>
    <definedName name="XRefCopy5Row" localSheetId="14" hidden="1">#REF!</definedName>
    <definedName name="XRefCopy5Row" hidden="1">#REF!</definedName>
    <definedName name="XRefCopy6" localSheetId="10" hidden="1">#REF!</definedName>
    <definedName name="XRefCopy6" localSheetId="2" hidden="1">#REF!</definedName>
    <definedName name="XRefCopy6" localSheetId="14" hidden="1">#REF!</definedName>
    <definedName name="XRefCopy6" hidden="1">#REF!</definedName>
    <definedName name="XRefCopy6Row" localSheetId="10" hidden="1">#REF!</definedName>
    <definedName name="XRefCopy6Row" localSheetId="2" hidden="1">#REF!</definedName>
    <definedName name="XRefCopy6Row" localSheetId="14" hidden="1">#REF!</definedName>
    <definedName name="XRefCopy6Row" hidden="1">#REF!</definedName>
    <definedName name="XRefCopy7" localSheetId="10" hidden="1">#REF!</definedName>
    <definedName name="XRefCopy7" localSheetId="2" hidden="1">#REF!</definedName>
    <definedName name="XRefCopy7" localSheetId="14" hidden="1">#REF!</definedName>
    <definedName name="XRefCopy7" hidden="1">#REF!</definedName>
    <definedName name="XRefCopy7Row" localSheetId="10" hidden="1">#REF!</definedName>
    <definedName name="XRefCopy7Row" localSheetId="2" hidden="1">#REF!</definedName>
    <definedName name="XRefCopy7Row" localSheetId="14" hidden="1">#REF!</definedName>
    <definedName name="XRefCopy7Row" hidden="1">#REF!</definedName>
    <definedName name="XRefCopyRangeCount" hidden="1">7</definedName>
    <definedName name="XRefPaste1" localSheetId="10" hidden="1">#REF!</definedName>
    <definedName name="XRefPaste1" localSheetId="2" hidden="1">#REF!</definedName>
    <definedName name="XRefPaste1" localSheetId="14" hidden="1">#REF!</definedName>
    <definedName name="XRefPaste1" hidden="1">#REF!</definedName>
    <definedName name="XRefPaste1Row" localSheetId="10" hidden="1">#REF!</definedName>
    <definedName name="XRefPaste1Row" localSheetId="2" hidden="1">#REF!</definedName>
    <definedName name="XRefPaste1Row" localSheetId="14" hidden="1">#REF!</definedName>
    <definedName name="XRefPaste1Row" hidden="1">#REF!</definedName>
    <definedName name="XRefPaste2" localSheetId="10" hidden="1">#REF!</definedName>
    <definedName name="XRefPaste2" localSheetId="2" hidden="1">#REF!</definedName>
    <definedName name="XRefPaste2" localSheetId="14" hidden="1">#REF!</definedName>
    <definedName name="XRefPaste2" hidden="1">#REF!</definedName>
    <definedName name="XRefPaste2Row" localSheetId="10" hidden="1">#REF!</definedName>
    <definedName name="XRefPaste2Row" localSheetId="2" hidden="1">#REF!</definedName>
    <definedName name="XRefPaste2Row" localSheetId="14" hidden="1">#REF!</definedName>
    <definedName name="XRefPaste2Row" hidden="1">#REF!</definedName>
    <definedName name="XRefPaste3" localSheetId="10" hidden="1">#REF!</definedName>
    <definedName name="XRefPaste3" localSheetId="2" hidden="1">#REF!</definedName>
    <definedName name="XRefPaste3" localSheetId="14" hidden="1">#REF!</definedName>
    <definedName name="XRefPaste3" hidden="1">#REF!</definedName>
    <definedName name="XRefPaste3Row" localSheetId="10" hidden="1">#REF!</definedName>
    <definedName name="XRefPaste3Row" localSheetId="2" hidden="1">#REF!</definedName>
    <definedName name="XRefPaste3Row" localSheetId="14" hidden="1">#REF!</definedName>
    <definedName name="XRefPaste3Row" hidden="1">#REF!</definedName>
    <definedName name="XRefPaste4" localSheetId="10" hidden="1">#REF!</definedName>
    <definedName name="XRefPaste4" localSheetId="2" hidden="1">#REF!</definedName>
    <definedName name="XRefPaste4" localSheetId="14" hidden="1">#REF!</definedName>
    <definedName name="XRefPaste4" hidden="1">#REF!</definedName>
    <definedName name="XRefPaste4Row" localSheetId="10" hidden="1">#REF!</definedName>
    <definedName name="XRefPaste4Row" localSheetId="2" hidden="1">#REF!</definedName>
    <definedName name="XRefPaste4Row" localSheetId="14" hidden="1">#REF!</definedName>
    <definedName name="XRefPaste4Row" hidden="1">#REF!</definedName>
    <definedName name="XRefPaste5" localSheetId="10" hidden="1">#REF!</definedName>
    <definedName name="XRefPaste5" localSheetId="2" hidden="1">#REF!</definedName>
    <definedName name="XRefPaste5" localSheetId="14" hidden="1">#REF!</definedName>
    <definedName name="XRefPaste5" hidden="1">#REF!</definedName>
    <definedName name="XRefPaste5Row" localSheetId="10" hidden="1">#REF!</definedName>
    <definedName name="XRefPaste5Row" localSheetId="2" hidden="1">#REF!</definedName>
    <definedName name="XRefPaste5Row" localSheetId="14" hidden="1">#REF!</definedName>
    <definedName name="XRefPaste5Row" hidden="1">#REF!</definedName>
    <definedName name="XRefPaste6" localSheetId="10" hidden="1">#REF!</definedName>
    <definedName name="XRefPaste6" localSheetId="2" hidden="1">#REF!</definedName>
    <definedName name="XRefPaste6" localSheetId="14" hidden="1">#REF!</definedName>
    <definedName name="XRefPaste6" hidden="1">#REF!</definedName>
    <definedName name="XRefPaste6Row" localSheetId="10" hidden="1">#REF!</definedName>
    <definedName name="XRefPaste6Row" localSheetId="2" hidden="1">#REF!</definedName>
    <definedName name="XRefPaste6Row" localSheetId="14" hidden="1">#REF!</definedName>
    <definedName name="XRefPaste6Row" hidden="1">#REF!</definedName>
    <definedName name="XRefPaste7" localSheetId="10" hidden="1">#REF!</definedName>
    <definedName name="XRefPaste7" localSheetId="2" hidden="1">#REF!</definedName>
    <definedName name="XRefPaste7" localSheetId="14" hidden="1">#REF!</definedName>
    <definedName name="XRefPaste7" hidden="1">#REF!</definedName>
    <definedName name="XRefPaste7Row" localSheetId="10" hidden="1">#REF!</definedName>
    <definedName name="XRefPaste7Row" localSheetId="2" hidden="1">#REF!</definedName>
    <definedName name="XRefPaste7Row" localSheetId="14" hidden="1">#REF!</definedName>
    <definedName name="XRefPaste7Row" hidden="1">#REF!</definedName>
    <definedName name="XRefPaste8" localSheetId="10" hidden="1">#REF!</definedName>
    <definedName name="XRefPaste8" localSheetId="2" hidden="1">#REF!</definedName>
    <definedName name="XRefPaste8" localSheetId="14" hidden="1">#REF!</definedName>
    <definedName name="XRefPaste8" hidden="1">#REF!</definedName>
    <definedName name="XRefPaste8Row" localSheetId="10" hidden="1">#REF!</definedName>
    <definedName name="XRefPaste8Row" localSheetId="2" hidden="1">#REF!</definedName>
    <definedName name="XRefPaste8Row" localSheetId="14"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0">#REF!</definedName>
    <definedName name="YearC" localSheetId="2">#REF!</definedName>
    <definedName name="YearC" localSheetId="14">#REF!</definedName>
    <definedName name="YearC">#REF!</definedName>
    <definedName name="yes_no">[28]Dropdownlisten!$O$3:$O$4</definedName>
    <definedName name="yyy">[12]Notes!$B$3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40" i="18" l="1"/>
  <c r="E40" i="18"/>
  <c r="C40" i="18"/>
  <c r="D39" i="18"/>
  <c r="D38" i="18"/>
  <c r="D40" i="18" s="1"/>
  <c r="E28" i="18"/>
  <c r="D28" i="18"/>
  <c r="C28" i="18"/>
  <c r="F27" i="18"/>
  <c r="F26" i="18"/>
  <c r="F25" i="18"/>
  <c r="F14" i="18"/>
  <c r="D16" i="18"/>
  <c r="C16" i="18"/>
  <c r="F15" i="18"/>
  <c r="F13" i="18"/>
  <c r="F12" i="18"/>
  <c r="F11" i="18"/>
  <c r="F10" i="18"/>
  <c r="F9" i="18"/>
  <c r="F16" i="18" l="1"/>
  <c r="F28" i="18"/>
</calcChain>
</file>

<file path=xl/sharedStrings.xml><?xml version="1.0" encoding="utf-8"?>
<sst xmlns="http://schemas.openxmlformats.org/spreadsheetml/2006/main" count="1271" uniqueCount="503">
  <si>
    <t>Index</t>
  </si>
  <si>
    <t>(Click on the link below for desired data tab)</t>
  </si>
  <si>
    <t>Financial highlights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</si>
  <si>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</si>
  <si>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</si>
  <si>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</si>
  <si>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</si>
  <si>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</si>
  <si>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</si>
  <si>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</si>
  <si>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</si>
  <si>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Clean Consolidation: elimination of inter-segmental profits</t>
  </si>
  <si>
    <t>CCS effects: Inventory holding gains/(losses)</t>
  </si>
  <si>
    <t>Operating Result Group</t>
  </si>
  <si>
    <t>thereof Operating Result OMV Petrom</t>
  </si>
  <si>
    <t>Consolidation: Elimination of inter-segmental profits</t>
  </si>
  <si>
    <t>Net financial result</t>
  </si>
  <si>
    <t>Profit before tax</t>
  </si>
  <si>
    <t>Group tax rate in %</t>
  </si>
  <si>
    <t>Net income</t>
  </si>
  <si>
    <t>Earnings Per Share (EPS) in EUR</t>
  </si>
  <si>
    <t>Cash flow from operating activities</t>
  </si>
  <si>
    <t>Free cash flow after dividends</t>
  </si>
  <si>
    <t>Cash flow per share in EUR</t>
  </si>
  <si>
    <t>ROACE in %</t>
  </si>
  <si>
    <t>ROE in %</t>
  </si>
  <si>
    <t>Employees</t>
  </si>
  <si>
    <t>Clean CCS Group tax rate in %</t>
  </si>
  <si>
    <t>Clean Operating Result before depreciation and amortization, impairments and write-ups</t>
  </si>
  <si>
    <t>Clean Operating Result</t>
  </si>
  <si>
    <t>Special items</t>
  </si>
  <si>
    <t>Operating Result</t>
  </si>
  <si>
    <t>Exploration expenditure</t>
  </si>
  <si>
    <t>Key Performance Indicators</t>
  </si>
  <si>
    <t>Average Brent price in USD/bbl</t>
  </si>
  <si>
    <t>Thereof OMV Petrom (included above)</t>
  </si>
  <si>
    <t>Total hydrocarbon production in kboe/d</t>
  </si>
  <si>
    <t>Crude oil and NGL production in mn bbl</t>
  </si>
  <si>
    <t>Average Urals price in USD/bbl</t>
  </si>
  <si>
    <t>Hydrocarbon production by core region</t>
  </si>
  <si>
    <t>In kboe/d</t>
  </si>
  <si>
    <t>Middle East and Africa</t>
  </si>
  <si>
    <t>North Sea</t>
  </si>
  <si>
    <t>Hydrocarbon production by country</t>
  </si>
  <si>
    <t>Romania</t>
  </si>
  <si>
    <t>Austria</t>
  </si>
  <si>
    <t>Libya</t>
  </si>
  <si>
    <t>New Zealand</t>
  </si>
  <si>
    <t>Norway</t>
  </si>
  <si>
    <t>Tunisia</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</si>
  <si>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</si>
  <si>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</si>
  <si>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</si>
  <si>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</si>
  <si>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</si>
  <si>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</si>
  <si>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</si>
  <si>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</si>
  <si>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</si>
  <si>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</si>
  <si>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</si>
  <si>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base load electricity price Romania in EUR/MWh</t>
  </si>
  <si>
    <t>Capital expenditure</t>
  </si>
  <si>
    <t>In EUR mn</t>
  </si>
  <si>
    <t>OMV Group</t>
  </si>
  <si>
    <t>Operating Result before depreciation and amortization, impairments and write-ups</t>
  </si>
  <si>
    <t>Material transactions with equity-accounted investments</t>
  </si>
  <si>
    <t>Sales and other income</t>
  </si>
  <si>
    <t>Purchases and services received</t>
  </si>
  <si>
    <t>Erdöl-Lagergesellschaft m.b.H.</t>
  </si>
  <si>
    <t>—</t>
  </si>
  <si>
    <t>Deutsche Transalpine Oelleitung GmbH</t>
  </si>
  <si>
    <t>Trade receivables</t>
  </si>
  <si>
    <t>Trade payables</t>
  </si>
  <si>
    <t>Contract liabilities</t>
  </si>
  <si>
    <t>Abu Dhabi Petroleum Investments LLC</t>
  </si>
  <si>
    <t>Pearl Petroleum Company Limited</t>
  </si>
  <si>
    <t>Segment reporting</t>
  </si>
  <si>
    <t>Intersegmental sales</t>
  </si>
  <si>
    <t>Total sales (not consolidated)</t>
  </si>
  <si>
    <t>OMV Group Operating Result</t>
  </si>
  <si>
    <t>Total</t>
  </si>
  <si>
    <t>Derivatives designated and effective as hedging instruments</t>
  </si>
  <si>
    <t>Other derivatives</t>
  </si>
  <si>
    <t>Liabilities on derivatives designated and effective as hedging instruments</t>
  </si>
  <si>
    <t>Liabilities on other derivatives</t>
  </si>
  <si>
    <t>Bonds</t>
  </si>
  <si>
    <t>Other interest bearing debt</t>
  </si>
  <si>
    <t>Equity</t>
  </si>
  <si>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</si>
  <si>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</si>
  <si>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</si>
  <si>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</si>
  <si>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</si>
  <si>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</si>
  <si>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</si>
  <si>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</si>
  <si>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</si>
  <si>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</si>
  <si>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Other goods and services</t>
  </si>
  <si>
    <t>Net income for the period</t>
  </si>
  <si>
    <t>Depreciation, amortization and impairments including write-ups</t>
  </si>
  <si>
    <t>Other adjustments</t>
  </si>
  <si>
    <t>Investments</t>
  </si>
  <si>
    <t>Intangible assets and property, plant and equipment</t>
  </si>
  <si>
    <t>Investments, loans and other financial assets</t>
  </si>
  <si>
    <t>Disposals</t>
  </si>
  <si>
    <t>Cash flow from investing activities</t>
  </si>
  <si>
    <t>Dividends paid</t>
  </si>
  <si>
    <t>Cash flow from financing activities</t>
  </si>
  <si>
    <t>Effect of exchange rate changes on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</si>
  <si>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</si>
  <si>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</si>
  <si>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</si>
  <si>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</si>
  <si>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</si>
  <si>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Share 
capital</t>
  </si>
  <si>
    <t>Capital reserves</t>
  </si>
  <si>
    <t>Hybrid 
capital</t>
  </si>
  <si>
    <t>Revenue reserves</t>
  </si>
  <si>
    <t>Treasury shares</t>
  </si>
  <si>
    <t>Non-controlling interests</t>
  </si>
  <si>
    <t>Total 
equity</t>
  </si>
  <si>
    <t>Other comprehensive income for the period</t>
  </si>
  <si>
    <t>Total comprehensive income for the period</t>
  </si>
  <si>
    <t>Dividend distribution and hybrid coupon</t>
  </si>
  <si>
    <t>Share-based payments</t>
  </si>
  <si>
    <t>Reclassification of cash flow hedges to balance sheet</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</si>
  <si>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</si>
  <si>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</si>
  <si>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</si>
  <si>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</si>
  <si>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</si>
  <si>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</si>
  <si>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</si>
  <si>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</si>
  <si>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</si>
  <si>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</si>
  <si>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</si>
  <si>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</si>
  <si>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</si>
  <si>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</si>
  <si>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</si>
  <si>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</si>
  <si>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</si>
  <si>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</si>
  <si>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</si>
  <si>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</si>
  <si>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</si>
  <si>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</si>
  <si>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</si>
  <si>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</si>
  <si>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</si>
  <si>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</si>
  <si>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</si>
  <si>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</si>
  <si>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</si>
  <si>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Share of other comprehensive income of equity-accounted investments</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</si>
  <si>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</si>
  <si>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</si>
  <si>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</si>
  <si>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</si>
  <si>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</si>
  <si>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Sales revenues</t>
  </si>
  <si>
    <t>Other operating income</t>
  </si>
  <si>
    <t>Net income from equity-accounted investments</t>
  </si>
  <si>
    <t>Total revenues and other income</t>
  </si>
  <si>
    <t>Purchases (net of inventory variation)</t>
  </si>
  <si>
    <t>Production and operating expenses</t>
  </si>
  <si>
    <t>Production and similar taxes</t>
  </si>
  <si>
    <t>Selling, distribution and administrative expenses</t>
  </si>
  <si>
    <t>Exploration expenses</t>
  </si>
  <si>
    <t>Other operating expenses</t>
  </si>
  <si>
    <t>Dividend income</t>
  </si>
  <si>
    <t>Interest income</t>
  </si>
  <si>
    <t>Interest expenses</t>
  </si>
  <si>
    <t>Basic Earnings Per Share in EUR</t>
  </si>
  <si>
    <t>Diluted Earnings Per Share in EUR</t>
  </si>
  <si>
    <t>Refining input in mn t</t>
  </si>
  <si>
    <t>Utilization rate refineries in %</t>
  </si>
  <si>
    <t>Total refined product sales in mn t</t>
  </si>
  <si>
    <t>thereof retail sales volumes in mn t</t>
  </si>
  <si>
    <t>Filling stations</t>
  </si>
  <si>
    <t>Natural gas sales volumes in TWh</t>
  </si>
  <si>
    <t>thereof OMV Petrom natural gas sales volumes in TWh</t>
  </si>
  <si>
    <t>thereof OMV Turkey natural gas sales volumes in TWh</t>
  </si>
  <si>
    <t>Net electrical output in TWh</t>
  </si>
  <si>
    <r>
      <rPr>
        <vertAlign val="superscript"/>
        <sz val="9"/>
        <rFont val="Arial"/>
        <family val="2"/>
      </rPr>
      <t>1</t>
    </r>
    <r>
      <rPr>
        <sz val="9"/>
        <rFont val="Arial"/>
        <family val="2"/>
      </rPr>
      <t xml:space="preserve"> Adjusted for special items and CCS effects</t>
    </r>
  </si>
  <si>
    <t>Financial liabilities</t>
  </si>
  <si>
    <t>Sales to third parties</t>
  </si>
  <si>
    <t>thereof natural gas</t>
  </si>
  <si>
    <t>Carrying amount</t>
  </si>
  <si>
    <t>Fair Value</t>
  </si>
  <si>
    <t>Financial assets</t>
  </si>
  <si>
    <t>Level 1</t>
  </si>
  <si>
    <t>Level 2</t>
  </si>
  <si>
    <t>Level 3</t>
  </si>
  <si>
    <t>Net amount of assets and liabilities associated with assets held for sale</t>
  </si>
  <si>
    <t>Fair value measurement</t>
  </si>
  <si>
    <t>Depreciation, amortization, impairments and write-ups</t>
  </si>
  <si>
    <t>Loans receivables</t>
  </si>
  <si>
    <t>Contract assets</t>
  </si>
  <si>
    <t>Investment funds</t>
  </si>
  <si>
    <t>Other interest-bearing debt</t>
  </si>
  <si>
    <t>Chemicals &amp; Materials</t>
  </si>
  <si>
    <t>Operating Result Chemicals &amp; Materials</t>
  </si>
  <si>
    <t>Operating Result Corporate &amp; Other</t>
  </si>
  <si>
    <t>Cash flow from operating activities excluding net working capital effects</t>
  </si>
  <si>
    <t>Total hydrocarbon sales volumes in in kboe/d</t>
  </si>
  <si>
    <t>Total hydrocarbon sales volumes in mn boe</t>
  </si>
  <si>
    <t>Production cost in USD/boe</t>
  </si>
  <si>
    <r>
      <rPr>
        <vertAlign val="superscript"/>
        <sz val="9"/>
        <rFont val="Arial"/>
        <family val="2"/>
      </rPr>
      <t>2</t>
    </r>
    <r>
      <rPr>
        <sz val="9"/>
        <rFont val="Arial"/>
        <family val="2"/>
      </rPr>
      <t xml:space="preserve"> Capital expenditure including acquisitions</t>
    </r>
  </si>
  <si>
    <t>Clean CCS Operating Result</t>
  </si>
  <si>
    <t>Reported</t>
  </si>
  <si>
    <t>Restated</t>
  </si>
  <si>
    <t>Corporate &amp; Other</t>
  </si>
  <si>
    <t>Segment total</t>
  </si>
  <si>
    <t>Consolidation: elimination of intersegmental profits</t>
  </si>
  <si>
    <t>Δ</t>
  </si>
  <si>
    <r>
      <rPr>
        <vertAlign val="superscript"/>
        <sz val="9"/>
        <rFont val="Arial"/>
        <family val="2"/>
      </rPr>
      <t>1</t>
    </r>
    <r>
      <rPr>
        <sz val="9"/>
        <rFont val="Arial"/>
        <family val="2"/>
      </rPr>
      <t xml:space="preserve"> Segment assets consist of intangible assets and property, plant and equipment. They do not include assets reclassified to held for sale. </t>
    </r>
  </si>
  <si>
    <t>GENOL Gesellschaft m.b.H.</t>
  </si>
  <si>
    <r>
      <rPr>
        <vertAlign val="superscript"/>
        <sz val="9"/>
        <rFont val="Arial"/>
        <family val="2"/>
      </rPr>
      <t>5</t>
    </r>
    <r>
      <rPr>
        <sz val="9"/>
        <rFont val="Arial"/>
        <family val="2"/>
      </rPr>
      <t xml:space="preserve"> Pro-rata volumes of at-equity consolidated companies</t>
    </r>
  </si>
  <si>
    <r>
      <rPr>
        <vertAlign val="superscript"/>
        <sz val="9"/>
        <rFont val="Arial"/>
        <family val="2"/>
      </rPr>
      <t>1</t>
    </r>
    <r>
      <rPr>
        <sz val="9"/>
        <rFont val="Arial"/>
        <family val="2"/>
      </rPr>
      <t xml:space="preserve"> Ethylene CP WE (ICIS) - 1.18 * Naphtha FOB Rotterdam</t>
    </r>
  </si>
  <si>
    <r>
      <rPr>
        <vertAlign val="superscript"/>
        <sz val="9"/>
        <rFont val="Arial"/>
        <family val="2"/>
      </rPr>
      <t>2</t>
    </r>
    <r>
      <rPr>
        <sz val="9"/>
        <rFont val="Arial"/>
        <family val="2"/>
      </rPr>
      <t xml:space="preserve"> Propylene CP WE (ICIS) - 1.18 * Naphtha FOB Rotterdam</t>
    </r>
  </si>
  <si>
    <r>
      <rPr>
        <vertAlign val="superscript"/>
        <sz val="9"/>
        <rFont val="Arial"/>
        <family val="2"/>
      </rPr>
      <t>3</t>
    </r>
    <r>
      <rPr>
        <sz val="9"/>
        <rFont val="Arial"/>
        <family val="2"/>
      </rPr>
      <t xml:space="preserve"> HD BM FD EU Domestic EOM (ICIS low) - Ethylene CP WE (ICIS)</t>
    </r>
  </si>
  <si>
    <r>
      <rPr>
        <vertAlign val="superscript"/>
        <sz val="9"/>
        <rFont val="Arial"/>
        <family val="2"/>
      </rPr>
      <t>4</t>
    </r>
    <r>
      <rPr>
        <sz val="9"/>
        <rFont val="Arial"/>
        <family val="2"/>
      </rPr>
      <t xml:space="preserve"> PP Homo FD EU Domestic EOM (ICIS low) - Propylene CP WE (ICIS)</t>
    </r>
  </si>
  <si>
    <t>Currency translation differences</t>
  </si>
  <si>
    <t>Changes in segment reporting</t>
  </si>
  <si>
    <t>Operating Result Segment total</t>
  </si>
  <si>
    <t>Chemical products</t>
  </si>
  <si>
    <t>thereof personnel restructuring</t>
  </si>
  <si>
    <t>thereof asset disposals</t>
  </si>
  <si>
    <t>thereof unscheduled depreciation / write-ups</t>
  </si>
  <si>
    <t>thereof other</t>
  </si>
  <si>
    <t xml:space="preserve">thereof crude oil and NGL production in kboe/d </t>
  </si>
  <si>
    <t>thereof crude oil and NGL sales volumes in kboe/d</t>
  </si>
  <si>
    <t>Average realized crude oil price in USD/bbl</t>
  </si>
  <si>
    <t>thereof crude oil and NGL production in kboe/d</t>
  </si>
  <si>
    <t>thereof crude oil and NGL</t>
  </si>
  <si>
    <t>Utilization rate refineries Europe in %</t>
  </si>
  <si>
    <t>Refining input Europe in mn t</t>
  </si>
  <si>
    <t>Fuels and other sales volumes Europe in mn t</t>
  </si>
  <si>
    <t>thereof Borealis excluding JVs</t>
  </si>
  <si>
    <t>thereof polyethylene sales volumes excl. JVs in mn t</t>
  </si>
  <si>
    <t>thereof polypropylene sales volumes excl. JVs in mn t</t>
  </si>
  <si>
    <t>Polyolefin sales volumes in mn t</t>
  </si>
  <si>
    <t>Utilization rate steam crackers in %</t>
  </si>
  <si>
    <t>Fair value level</t>
  </si>
  <si>
    <t>Outlook</t>
  </si>
  <si>
    <t>Total hydrocarbon production</t>
  </si>
  <si>
    <t>thereof crude oil and NGL production</t>
  </si>
  <si>
    <t>thereof natural gas production</t>
  </si>
  <si>
    <t xml:space="preserve">Leverage ratio in % </t>
  </si>
  <si>
    <r>
      <rPr>
        <vertAlign val="superscript"/>
        <sz val="9"/>
        <rFont val="Arial"/>
        <family val="2"/>
      </rPr>
      <t>1</t>
    </r>
    <r>
      <rPr>
        <sz val="9"/>
        <rFont val="Arial"/>
        <family val="2"/>
      </rPr>
      <t xml:space="preserve"> Excluding assets held for sale</t>
    </r>
  </si>
  <si>
    <t>Q1/22</t>
  </si>
  <si>
    <t>Natural gas sales volumes East in TWh</t>
  </si>
  <si>
    <t>Mar. 31, 2022</t>
  </si>
  <si>
    <t>January 1, 2022</t>
  </si>
  <si>
    <t>Natural gas sales volumes West in TWh</t>
  </si>
  <si>
    <r>
      <rPr>
        <vertAlign val="superscript"/>
        <sz val="9"/>
        <rFont val="Arial"/>
        <family val="2"/>
      </rPr>
      <t>3</t>
    </r>
    <r>
      <rPr>
        <sz val="9"/>
        <rFont val="Arial"/>
        <family val="2"/>
      </rPr>
      <t xml:space="preserve"> Capital expenditure including acquisitions</t>
    </r>
  </si>
  <si>
    <r>
      <t>Other financial income and expenses</t>
    </r>
    <r>
      <rPr>
        <vertAlign val="superscript"/>
        <sz val="11"/>
        <rFont val="Arial"/>
        <family val="2"/>
      </rPr>
      <t>1</t>
    </r>
  </si>
  <si>
    <t>Average THE gas price in EUR/MWh</t>
  </si>
  <si>
    <r>
      <t>Capital expenditure</t>
    </r>
    <r>
      <rPr>
        <vertAlign val="superscript"/>
        <sz val="11"/>
        <rFont val="Arial"/>
        <family val="2"/>
      </rPr>
      <t>2</t>
    </r>
  </si>
  <si>
    <r>
      <t>Clean CCS Operating Result before depreciation and amortization, impairments and write-ups</t>
    </r>
    <r>
      <rPr>
        <vertAlign val="superscript"/>
        <sz val="11"/>
        <rFont val="Arial"/>
        <family val="2"/>
      </rPr>
      <t>1</t>
    </r>
  </si>
  <si>
    <r>
      <t>Clean CCS Operating Result</t>
    </r>
    <r>
      <rPr>
        <vertAlign val="superscript"/>
        <sz val="11"/>
        <rFont val="Arial"/>
        <family val="2"/>
      </rPr>
      <t>1</t>
    </r>
  </si>
  <si>
    <r>
      <t>CCS effects: Inventory holding gains/(losses)</t>
    </r>
    <r>
      <rPr>
        <vertAlign val="superscript"/>
        <sz val="11"/>
        <rFont val="Arial"/>
        <family val="2"/>
      </rPr>
      <t>1</t>
    </r>
  </si>
  <si>
    <r>
      <t>Ethylene indicator margin Europe in EUR/t</t>
    </r>
    <r>
      <rPr>
        <vertAlign val="superscript"/>
        <sz val="11"/>
        <rFont val="Arial"/>
        <family val="2"/>
      </rPr>
      <t>1</t>
    </r>
  </si>
  <si>
    <r>
      <t>Propylene indicator margin Europe in EUR/t</t>
    </r>
    <r>
      <rPr>
        <vertAlign val="superscript"/>
        <sz val="11"/>
        <rFont val="Arial"/>
        <family val="2"/>
      </rPr>
      <t>2</t>
    </r>
  </si>
  <si>
    <r>
      <t>Polyethylene indicator margin Europe in EUR/t</t>
    </r>
    <r>
      <rPr>
        <vertAlign val="superscript"/>
        <sz val="11"/>
        <rFont val="Arial"/>
        <family val="2"/>
      </rPr>
      <t>3</t>
    </r>
  </si>
  <si>
    <r>
      <t>Polypropylene indicator margin Europe in EUR/t</t>
    </r>
    <r>
      <rPr>
        <vertAlign val="superscript"/>
        <sz val="11"/>
        <rFont val="Arial"/>
        <family val="2"/>
      </rPr>
      <t>4</t>
    </r>
  </si>
  <si>
    <r>
      <t>thereof polyethylene sales volumes JVs in mn t</t>
    </r>
    <r>
      <rPr>
        <vertAlign val="superscript"/>
        <sz val="11"/>
        <rFont val="Arial"/>
        <family val="2"/>
      </rPr>
      <t>5</t>
    </r>
  </si>
  <si>
    <r>
      <t>thereof polypropylene sales volumes JVs in mn t</t>
    </r>
    <r>
      <rPr>
        <vertAlign val="superscript"/>
        <sz val="11"/>
        <rFont val="Arial"/>
        <family val="2"/>
      </rPr>
      <t>5</t>
    </r>
  </si>
  <si>
    <r>
      <t>Organic free cash flow after dividends</t>
    </r>
    <r>
      <rPr>
        <b/>
        <vertAlign val="superscript"/>
        <sz val="11"/>
        <rFont val="Arial"/>
        <family val="2"/>
      </rPr>
      <t>2</t>
    </r>
  </si>
  <si>
    <r>
      <t>Assets</t>
    </r>
    <r>
      <rPr>
        <b/>
        <vertAlign val="superscript"/>
        <sz val="11"/>
        <color rgb="FF0086CD"/>
        <rFont val="Arial"/>
        <family val="2"/>
      </rPr>
      <t>1</t>
    </r>
  </si>
  <si>
    <r>
      <t>Clean CCS Operating Result before depreciation and amortization, impairments and write-ups</t>
    </r>
    <r>
      <rPr>
        <b/>
        <vertAlign val="superscript"/>
        <sz val="11"/>
        <color rgb="FF0086CD"/>
        <rFont val="Arial"/>
        <family val="2"/>
      </rPr>
      <t>1</t>
    </r>
  </si>
  <si>
    <t>ADNOC Global Trading LTD</t>
  </si>
  <si>
    <r>
      <t>Russia</t>
    </r>
    <r>
      <rPr>
        <b/>
        <vertAlign val="superscript"/>
        <sz val="11"/>
        <rFont val="Arial"/>
        <family val="2"/>
      </rPr>
      <t>1</t>
    </r>
  </si>
  <si>
    <t>Kilpilahden Voimalaitos Oy</t>
  </si>
  <si>
    <r>
      <rPr>
        <vertAlign val="superscript"/>
        <sz val="9"/>
        <rFont val="Arial"/>
        <family val="2"/>
      </rPr>
      <t>1</t>
    </r>
    <r>
      <rPr>
        <sz val="9"/>
        <rFont val="Arial"/>
        <family val="2"/>
      </rPr>
      <t xml:space="preserve"> As of March 1, 2022, Russia is no longer a core region for OMV.</t>
    </r>
  </si>
  <si>
    <r>
      <t>Other reserves</t>
    </r>
    <r>
      <rPr>
        <b/>
        <vertAlign val="superscript"/>
        <sz val="11"/>
        <rFont val="Arial"/>
        <family val="2"/>
      </rPr>
      <t>1</t>
    </r>
  </si>
  <si>
    <r>
      <t xml:space="preserve">Outlook </t>
    </r>
    <r>
      <rPr>
        <b/>
        <vertAlign val="superscript"/>
        <sz val="11"/>
        <color rgb="FF0086CD"/>
        <rFont val="Arial"/>
        <family val="2"/>
      </rPr>
      <t>1</t>
    </r>
  </si>
  <si>
    <t>Market Environment</t>
  </si>
  <si>
    <t xml:space="preserve">Average Brent price </t>
  </si>
  <si>
    <t>in USD/bbl</t>
  </si>
  <si>
    <t>Average realized natural gas price</t>
  </si>
  <si>
    <t xml:space="preserve">in EUR/MWh </t>
  </si>
  <si>
    <t>Group</t>
  </si>
  <si>
    <r>
      <t xml:space="preserve">Organic capital expenditure </t>
    </r>
    <r>
      <rPr>
        <vertAlign val="superscript"/>
        <sz val="11"/>
        <rFont val="Arial"/>
        <family val="2"/>
      </rPr>
      <t>2</t>
    </r>
  </si>
  <si>
    <t>in EUR bn</t>
  </si>
  <si>
    <t>in kboe/d</t>
  </si>
  <si>
    <t>Organic capital expenditure</t>
  </si>
  <si>
    <t>in EUR mn</t>
  </si>
  <si>
    <t>OMV refining indicator margin Europe</t>
  </si>
  <si>
    <t>in mn t</t>
  </si>
  <si>
    <t>Utilization rate refineries Europe</t>
  </si>
  <si>
    <t>in %</t>
  </si>
  <si>
    <t>in EUR/t</t>
  </si>
  <si>
    <t>Utilization rate steam crackers</t>
  </si>
  <si>
    <t>Polyethylene sales volumes excl. JVs</t>
  </si>
  <si>
    <t>Polypropylene sales volumes excl. JVs</t>
  </si>
  <si>
    <r>
      <rPr>
        <b/>
        <vertAlign val="superscript"/>
        <sz val="9"/>
        <color theme="1"/>
        <rFont val="Arial"/>
        <family val="2"/>
      </rPr>
      <t>1</t>
    </r>
    <r>
      <rPr>
        <b/>
        <sz val="9"/>
        <color theme="1"/>
        <rFont val="Arial"/>
        <family val="2"/>
      </rPr>
      <t xml:space="preserve"> Disclaimer regarding forward-looking statements
</t>
    </r>
    <r>
      <rPr>
        <sz val="9"/>
        <color theme="1"/>
        <rFont val="Arial"/>
        <family val="2"/>
      </rPr>
      <t xml:space="preserve">
Contains forward-looking statements. These forward-looking statements are based on beliefs and assumptions currently held by and information currently available to OMV. By their nature, forward-looking statements are subject to risks and uncertainties, both known and unknown, because they relate to events and depend on circumstances that will or may occur in the future and are outside the control of OMV. Consequently, the actual results may differ materially from those expressed or implied by the forward-looking statements. Therefore, recipients of this document are cautioned not to place undue reliance on these forward-looking statements. Neither OMV nor any other person assumes responsibility for the accuracy and completeness of any of the forward-looking statements contained in this report. OMV disclaims any obligation to update these forward-looking statements to reflect actual results, revised assumptions and expectations and future developments and events. This document does not contain any recommendation or invitation to buy or sell securities in OMV.</t>
    </r>
  </si>
  <si>
    <r>
      <rPr>
        <vertAlign val="superscript"/>
        <sz val="9"/>
        <rFont val="Arial"/>
        <family val="2"/>
      </rPr>
      <t>2</t>
    </r>
    <r>
      <rPr>
        <sz val="9"/>
        <rFont val="Arial"/>
        <family val="2"/>
      </rPr>
      <t xml:space="preserve"> Organic capital expenditure is defined as capital expenditure including capitalized Exploration and Appraisal expenditure and excluding acquisitions and contingent considerations.</t>
    </r>
  </si>
  <si>
    <r>
      <t>Ethylene indicator margin Europe</t>
    </r>
    <r>
      <rPr>
        <vertAlign val="superscript"/>
        <sz val="11"/>
        <rFont val="Arial"/>
        <family val="2"/>
      </rPr>
      <t>3</t>
    </r>
  </si>
  <si>
    <r>
      <rPr>
        <vertAlign val="superscript"/>
        <sz val="9"/>
        <rFont val="Arial"/>
        <family val="2"/>
      </rPr>
      <t>3</t>
    </r>
    <r>
      <rPr>
        <sz val="9"/>
        <rFont val="Arial"/>
        <family val="2"/>
      </rPr>
      <t xml:space="preserve"> Ethylene CP WE (ICIS) - 1.18 * Naphtha FOB Rotterdam</t>
    </r>
  </si>
  <si>
    <r>
      <t>Propylene indicator margin Europe</t>
    </r>
    <r>
      <rPr>
        <vertAlign val="superscript"/>
        <sz val="11"/>
        <rFont val="Arial"/>
        <family val="2"/>
      </rPr>
      <t>4</t>
    </r>
  </si>
  <si>
    <r>
      <rPr>
        <vertAlign val="superscript"/>
        <sz val="9"/>
        <rFont val="Arial"/>
        <family val="2"/>
      </rPr>
      <t>4</t>
    </r>
    <r>
      <rPr>
        <sz val="9"/>
        <rFont val="Arial"/>
        <family val="2"/>
      </rPr>
      <t xml:space="preserve"> Propylene CP WE (ICIS) - 1.18 * Naphtha FOB Rotterdam</t>
    </r>
  </si>
  <si>
    <r>
      <t>Polyethylene indicator margin Europe</t>
    </r>
    <r>
      <rPr>
        <vertAlign val="superscript"/>
        <sz val="11"/>
        <rFont val="Arial"/>
        <family val="2"/>
      </rPr>
      <t>5</t>
    </r>
  </si>
  <si>
    <r>
      <rPr>
        <vertAlign val="superscript"/>
        <sz val="9"/>
        <rFont val="Arial"/>
        <family val="2"/>
      </rPr>
      <t>5</t>
    </r>
    <r>
      <rPr>
        <sz val="9"/>
        <rFont val="Arial"/>
        <family val="2"/>
      </rPr>
      <t xml:space="preserve"> HD BM FD EU Domestic EOM (ICIS low) - Ethylene CP WE (ICIS)</t>
    </r>
  </si>
  <si>
    <r>
      <t>Polypropylene indicator margin Europe</t>
    </r>
    <r>
      <rPr>
        <vertAlign val="superscript"/>
        <sz val="11"/>
        <rFont val="Arial"/>
        <family val="2"/>
      </rPr>
      <t>6</t>
    </r>
  </si>
  <si>
    <r>
      <rPr>
        <vertAlign val="superscript"/>
        <sz val="9"/>
        <rFont val="Arial"/>
        <family val="2"/>
      </rPr>
      <t>6</t>
    </r>
    <r>
      <rPr>
        <sz val="9"/>
        <rFont val="Arial"/>
        <family val="2"/>
      </rPr>
      <t xml:space="preserve"> PP Homo FD EU Domestic EOM (ICIS low) - Propylene CP WE (ICIS)</t>
    </r>
  </si>
  <si>
    <r>
      <t>Fuels and other sales volumes Europe</t>
    </r>
    <r>
      <rPr>
        <vertAlign val="superscript"/>
        <sz val="11"/>
        <rFont val="Arial"/>
        <family val="2"/>
      </rPr>
      <t>7</t>
    </r>
  </si>
  <si>
    <t>Total of items that may be reclassified (“recycled”) subsequently to the income statement</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</si>
  <si>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</si>
  <si>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</si>
  <si>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</si>
  <si>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t>Cash disposed due to the loss of control</t>
  </si>
  <si>
    <t>Segment and Group profit</t>
  </si>
  <si>
    <t>Q2/22</t>
  </si>
  <si>
    <t>June 30, 2022</t>
  </si>
  <si>
    <t>Sources: Reuters/Platts, Central European Gas Hub (CEGH), OPCOM, Trading Hub Europe (THE)</t>
  </si>
  <si>
    <r>
      <rPr>
        <vertAlign val="superscript"/>
        <sz val="9"/>
        <rFont val="Arial"/>
        <family val="2"/>
      </rPr>
      <t>2</t>
    </r>
    <r>
      <rPr>
        <sz val="9"/>
        <rFont val="Arial"/>
        <family val="2"/>
      </rPr>
      <t xml:space="preserve"> Actual refining margins realized by OMV may vary from the OMV refining indicator margin due to factors including different crude oil slate, product yield, and operating conditions.</t>
    </r>
  </si>
  <si>
    <t>Other financial receivables</t>
  </si>
  <si>
    <t>Advance payments</t>
  </si>
  <si>
    <t>Trade liabilities</t>
  </si>
  <si>
    <r>
      <t>OJSC Severneftegazprom</t>
    </r>
    <r>
      <rPr>
        <vertAlign val="superscript"/>
        <sz val="11"/>
        <rFont val="Arial"/>
        <family val="2"/>
      </rPr>
      <t>2</t>
    </r>
  </si>
  <si>
    <r>
      <t>Fair value hierarchy of financial assets</t>
    </r>
    <r>
      <rPr>
        <b/>
        <vertAlign val="superscript"/>
        <sz val="11"/>
        <color rgb="FF0086CD"/>
        <rFont val="Arial"/>
        <family val="2"/>
      </rPr>
      <t>1</t>
    </r>
    <r>
      <rPr>
        <b/>
        <sz val="11"/>
        <color rgb="FF0086CD"/>
        <rFont val="Arial"/>
        <family val="2"/>
      </rPr>
      <t>, other assets and net amount of assets and liabilities held for sale at fair value</t>
    </r>
  </si>
  <si>
    <t>Q3/22</t>
  </si>
  <si>
    <t>Sep. 30, 2022</t>
  </si>
  <si>
    <t xml:space="preserve">Note: Following the successful listing of 10% of the total issued share capital of Borouge PLC on June 3, 2022, Borealis now holds a 36% stake in Borouge PLC, thus lowering financial and operational contributions as of the date of listing. </t>
  </si>
  <si>
    <r>
      <t>OMV refining indicator margin Europe based on Brent in USD/bbl</t>
    </r>
    <r>
      <rPr>
        <vertAlign val="superscript"/>
        <sz val="11"/>
        <rFont val="Arial"/>
        <family val="2"/>
      </rPr>
      <t>1,2</t>
    </r>
  </si>
  <si>
    <r>
      <t>OMV refining indicator margin East based on Brent in USD/bbl</t>
    </r>
    <r>
      <rPr>
        <vertAlign val="superscript"/>
        <sz val="11"/>
        <rFont val="Arial"/>
        <family val="2"/>
      </rPr>
      <t>1,2</t>
    </r>
  </si>
  <si>
    <t>Q4/22</t>
  </si>
  <si>
    <t>Dec. 31, 2022</t>
  </si>
  <si>
    <r>
      <t>Borouge investments</t>
    </r>
    <r>
      <rPr>
        <vertAlign val="superscript"/>
        <sz val="11"/>
        <rFont val="Arial"/>
        <family val="2"/>
      </rPr>
      <t>1</t>
    </r>
  </si>
  <si>
    <t>Other non financial liabilities</t>
  </si>
  <si>
    <t>~1.0</t>
  </si>
  <si>
    <t>Average THE gas price</t>
  </si>
  <si>
    <t>in EUR/MWh</t>
  </si>
  <si>
    <r>
      <t>Clean CCS Operating Result</t>
    </r>
    <r>
      <rPr>
        <vertAlign val="superscript"/>
        <sz val="11"/>
        <color theme="1"/>
        <rFont val="Arial"/>
        <family val="2"/>
      </rPr>
      <t>1</t>
    </r>
  </si>
  <si>
    <r>
      <t>thereof clean CCS Operating Result OMV Petrom</t>
    </r>
    <r>
      <rPr>
        <vertAlign val="superscript"/>
        <sz val="11"/>
        <rFont val="Arial"/>
        <family val="2"/>
      </rPr>
      <t>1</t>
    </r>
  </si>
  <si>
    <r>
      <t>Clean Operating Result Chemicals &amp; Materials</t>
    </r>
    <r>
      <rPr>
        <vertAlign val="superscript"/>
        <sz val="11"/>
        <rFont val="Arial"/>
        <family val="2"/>
      </rPr>
      <t>1</t>
    </r>
  </si>
  <si>
    <r>
      <t>Clean Operating Result Corporate &amp; Other</t>
    </r>
    <r>
      <rPr>
        <vertAlign val="superscript"/>
        <sz val="11"/>
        <rFont val="Arial"/>
        <family val="2"/>
      </rPr>
      <t>1</t>
    </r>
  </si>
  <si>
    <r>
      <t>Clean CCS net income</t>
    </r>
    <r>
      <rPr>
        <vertAlign val="superscript"/>
        <sz val="11"/>
        <rFont val="Arial"/>
        <family val="2"/>
      </rPr>
      <t>1</t>
    </r>
  </si>
  <si>
    <r>
      <t>Clean CCS EPS in EUR</t>
    </r>
    <r>
      <rPr>
        <vertAlign val="superscript"/>
        <sz val="11"/>
        <rFont val="Arial"/>
        <family val="2"/>
      </rPr>
      <t>1</t>
    </r>
  </si>
  <si>
    <r>
      <t>Clean CCS ROACE in %</t>
    </r>
    <r>
      <rPr>
        <vertAlign val="superscript"/>
        <sz val="11"/>
        <rFont val="Arial"/>
        <family val="2"/>
      </rPr>
      <t>1</t>
    </r>
  </si>
  <si>
    <t>Fuels &amp; Feedstock</t>
  </si>
  <si>
    <t>Energy</t>
  </si>
  <si>
    <r>
      <t>thereof natural gas sales volumes in kboe/d</t>
    </r>
    <r>
      <rPr>
        <vertAlign val="superscript"/>
        <sz val="11"/>
        <rFont val="Arial"/>
        <family val="2"/>
      </rPr>
      <t>4</t>
    </r>
  </si>
  <si>
    <r>
      <t>Clean CCS Operating Result Fuels &amp; Feedstock</t>
    </r>
    <r>
      <rPr>
        <vertAlign val="superscript"/>
        <sz val="11"/>
        <rFont val="Arial"/>
        <family val="2"/>
      </rPr>
      <t>1</t>
    </r>
  </si>
  <si>
    <r>
      <t>Clean Operating Result Energy</t>
    </r>
    <r>
      <rPr>
        <vertAlign val="superscript"/>
        <sz val="11"/>
        <rFont val="Arial"/>
        <family val="2"/>
      </rPr>
      <t>1</t>
    </r>
  </si>
  <si>
    <t>Operating Result Fuels &amp; Feedstock</t>
  </si>
  <si>
    <t>Operating Result Energy</t>
  </si>
  <si>
    <t>Note: As of Q1/23,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</si>
  <si>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t>Q1/23</t>
  </si>
  <si>
    <t>Mar. 31, 2023</t>
  </si>
  <si>
    <t>Jun. 30, 2022</t>
  </si>
  <si>
    <t>Note: As of Q1/23,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</si>
  <si>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t>January 1, 2023</t>
  </si>
  <si>
    <r>
      <rPr>
        <vertAlign val="superscript"/>
        <sz val="9"/>
        <rFont val="Arial"/>
        <family val="2"/>
      </rPr>
      <t>1</t>
    </r>
    <r>
      <rPr>
        <sz val="9"/>
        <rFont val="Arial"/>
        <family val="2"/>
      </rPr>
      <t xml:space="preserve"> “Other reserves” contain currency translation differences, unrealized gains and losses from hedges, and the share of other comprehensive income of equity-accounted investments.</t>
    </r>
  </si>
  <si>
    <r>
      <t>Leverage ratio</t>
    </r>
    <r>
      <rPr>
        <b/>
        <vertAlign val="superscript"/>
        <sz val="11"/>
        <color rgb="FF0086CD"/>
        <rFont val="Arial"/>
        <family val="2"/>
      </rPr>
      <t>1</t>
    </r>
  </si>
  <si>
    <t>Debt</t>
  </si>
  <si>
    <r>
      <rPr>
        <vertAlign val="superscript"/>
        <sz val="9"/>
        <color theme="1"/>
        <rFont val="Arial"/>
        <family val="2"/>
      </rPr>
      <t>1</t>
    </r>
    <r>
      <rPr>
        <sz val="9"/>
        <color theme="1"/>
        <rFont val="Arial"/>
        <family val="2"/>
      </rPr>
      <t xml:space="preserve"> The leverage ratio is defined as (net debt including leases) / (equity + net debt including leases)</t>
    </r>
  </si>
  <si>
    <r>
      <rPr>
        <vertAlign val="superscript"/>
        <sz val="9"/>
        <color theme="1"/>
        <rFont val="Arial"/>
        <family val="2"/>
      </rPr>
      <t>2</t>
    </r>
    <r>
      <rPr>
        <sz val="9"/>
        <color theme="1"/>
        <rFont val="Arial"/>
        <family val="2"/>
      </rPr>
      <t xml:space="preserve"> Including items that were reclassified to assets or liabilities held for sale</t>
    </r>
  </si>
  <si>
    <r>
      <rPr>
        <vertAlign val="superscript"/>
        <sz val="9"/>
        <color theme="1"/>
        <rFont val="Arial"/>
        <family val="2"/>
      </rPr>
      <t>1</t>
    </r>
    <r>
      <rPr>
        <sz val="9"/>
        <color theme="1"/>
        <rFont val="Arial"/>
        <family val="2"/>
      </rPr>
      <t xml:space="preserve"> Excluding assets and liabilities that were reclassified to held for sale.</t>
    </r>
  </si>
  <si>
    <r>
      <rPr>
        <vertAlign val="superscript"/>
        <sz val="9"/>
        <rFont val="Arial"/>
        <family val="2"/>
      </rPr>
      <t>2</t>
    </r>
    <r>
      <rPr>
        <sz val="9"/>
        <rFont val="Arial"/>
        <family val="2"/>
      </rPr>
      <t xml:space="preserve"> OJSC Severneftegazprom was deconsolidated as of March 1, 2022, and reclassified to other investments at fair value through profit or loss (FVTPL). </t>
    </r>
  </si>
  <si>
    <r>
      <rPr>
        <vertAlign val="superscript"/>
        <sz val="9"/>
        <rFont val="Arial"/>
        <family val="2"/>
      </rPr>
      <t>1</t>
    </r>
    <r>
      <rPr>
        <sz val="9"/>
        <rFont val="Arial"/>
        <family val="2"/>
      </rPr>
      <t xml:space="preserve"> OMV’s share of net income of the at-equity consolidated companies</t>
    </r>
  </si>
  <si>
    <r>
      <t>thereof Borealis JVs</t>
    </r>
    <r>
      <rPr>
        <vertAlign val="superscript"/>
        <sz val="11"/>
        <rFont val="Arial"/>
        <family val="2"/>
      </rPr>
      <t>1</t>
    </r>
  </si>
  <si>
    <r>
      <t>thereof ADNOC Refining &amp; Trading</t>
    </r>
    <r>
      <rPr>
        <vertAlign val="superscript"/>
        <sz val="11"/>
        <rFont val="Arial"/>
        <family val="2"/>
      </rPr>
      <t>2</t>
    </r>
  </si>
  <si>
    <r>
      <t>Capital expenditure</t>
    </r>
    <r>
      <rPr>
        <vertAlign val="superscript"/>
        <sz val="11"/>
        <rFont val="Arial"/>
        <family val="2"/>
      </rPr>
      <t>3</t>
    </r>
  </si>
  <si>
    <r>
      <rPr>
        <vertAlign val="superscript"/>
        <sz val="9"/>
        <rFont val="Arial"/>
        <family val="2"/>
      </rPr>
      <t>1</t>
    </r>
    <r>
      <rPr>
        <sz val="9"/>
        <rFont val="Arial"/>
        <family val="2"/>
      </rPr>
      <t xml:space="preserve"> Includes Gas &amp; Power Eastern Europe and Gas Marketing Western Europe</t>
    </r>
  </si>
  <si>
    <r>
      <rPr>
        <vertAlign val="superscript"/>
        <sz val="9"/>
        <rFont val="Arial"/>
        <family val="2"/>
      </rPr>
      <t xml:space="preserve">3 </t>
    </r>
    <r>
      <rPr>
        <sz val="9"/>
        <rFont val="Arial"/>
        <family val="2"/>
      </rPr>
      <t>Does not consider Gas Marketing &amp; Power</t>
    </r>
  </si>
  <si>
    <r>
      <t xml:space="preserve">4 </t>
    </r>
    <r>
      <rPr>
        <sz val="9"/>
        <rFont val="Arial"/>
        <family val="2"/>
      </rPr>
      <t>Average realized prices include hedging effects.</t>
    </r>
  </si>
  <si>
    <r>
      <t>6</t>
    </r>
    <r>
      <rPr>
        <sz val="9"/>
        <rFont val="Arial"/>
        <family val="2"/>
      </rPr>
      <t xml:space="preserve"> The average realized natural gas price is converted to MWh using a standardized calorific value across the portfolio of 10.8 MWh for 1,000 cubic meters of natural gas.</t>
    </r>
  </si>
  <si>
    <r>
      <rPr>
        <vertAlign val="superscript"/>
        <sz val="9"/>
        <rFont val="Arial"/>
        <family val="2"/>
      </rPr>
      <t>1</t>
    </r>
    <r>
      <rPr>
        <sz val="9"/>
        <rFont val="Arial"/>
        <family val="2"/>
      </rPr>
      <t xml:space="preserve"> Does not consider Gas Marketing &amp; Power</t>
    </r>
  </si>
  <si>
    <r>
      <t>thereof natural gas production in kboe/d</t>
    </r>
    <r>
      <rPr>
        <vertAlign val="superscript"/>
        <sz val="11"/>
        <rFont val="Arial"/>
        <family val="2"/>
      </rPr>
      <t>1</t>
    </r>
  </si>
  <si>
    <r>
      <t>Natural gas production in bcf</t>
    </r>
    <r>
      <rPr>
        <vertAlign val="superscript"/>
        <sz val="11"/>
        <rFont val="Arial"/>
        <family val="2"/>
      </rPr>
      <t>1</t>
    </r>
  </si>
  <si>
    <r>
      <t>Natural gas production in bcm</t>
    </r>
    <r>
      <rPr>
        <vertAlign val="superscript"/>
        <sz val="11"/>
        <rFont val="Arial"/>
        <family val="2"/>
      </rPr>
      <t>1</t>
    </r>
  </si>
  <si>
    <r>
      <t>thereof natural gas production in kboe/d</t>
    </r>
    <r>
      <rPr>
        <vertAlign val="superscript"/>
        <sz val="11"/>
        <rFont val="Arial"/>
        <family val="2"/>
      </rPr>
      <t>3</t>
    </r>
  </si>
  <si>
    <r>
      <t>Natural gas production in bcf</t>
    </r>
    <r>
      <rPr>
        <vertAlign val="superscript"/>
        <sz val="11"/>
        <rFont val="Arial"/>
        <family val="2"/>
      </rPr>
      <t>3</t>
    </r>
  </si>
  <si>
    <r>
      <t>Natural gas production in bcm</t>
    </r>
    <r>
      <rPr>
        <vertAlign val="superscript"/>
        <sz val="11"/>
        <rFont val="Arial"/>
        <family val="2"/>
      </rPr>
      <t>3</t>
    </r>
  </si>
  <si>
    <r>
      <t>Average realized crude oil price in USD/bbl</t>
    </r>
    <r>
      <rPr>
        <vertAlign val="superscript"/>
        <sz val="11"/>
        <rFont val="Arial"/>
        <family val="2"/>
      </rPr>
      <t>4,5</t>
    </r>
  </si>
  <si>
    <r>
      <t>Average realized natural gas price in USD/1,000 cf</t>
    </r>
    <r>
      <rPr>
        <vertAlign val="superscript"/>
        <sz val="11"/>
        <rFont val="Arial"/>
        <family val="2"/>
      </rPr>
      <t>3,4</t>
    </r>
  </si>
  <si>
    <r>
      <t>Average realized natural gas price in EUR/1,000 cbm</t>
    </r>
    <r>
      <rPr>
        <vertAlign val="superscript"/>
        <sz val="11"/>
        <rFont val="Arial"/>
        <family val="2"/>
      </rPr>
      <t>3,4</t>
    </r>
  </si>
  <si>
    <r>
      <t>Average realized natural gas price in EUR/MWh</t>
    </r>
    <r>
      <rPr>
        <vertAlign val="superscript"/>
        <sz val="11"/>
        <rFont val="Arial"/>
        <family val="2"/>
      </rPr>
      <t>3,4,6</t>
    </r>
  </si>
  <si>
    <r>
      <t>thereof Gas Marketing &amp; Power</t>
    </r>
    <r>
      <rPr>
        <vertAlign val="superscript"/>
        <sz val="11"/>
        <rFont val="Arial"/>
        <family val="2"/>
      </rPr>
      <t>1</t>
    </r>
  </si>
  <si>
    <r>
      <rPr>
        <vertAlign val="superscript"/>
        <sz val="9"/>
        <rFont val="Arial"/>
        <family val="2"/>
      </rPr>
      <t>1</t>
    </r>
    <r>
      <rPr>
        <sz val="9"/>
        <rFont val="Arial"/>
        <family val="2"/>
      </rPr>
      <t xml:space="preserve"> Adjusted for special items and CCS effects; further information can be found below the table “Special items and CCS effects” </t>
    </r>
  </si>
  <si>
    <r>
      <rPr>
        <vertAlign val="superscript"/>
        <sz val="9"/>
        <rFont val="Arial"/>
        <family val="2"/>
      </rPr>
      <t>2</t>
    </r>
    <r>
      <rPr>
        <sz val="9"/>
        <rFont val="Arial"/>
        <family val="2"/>
      </rPr>
      <t xml:space="preserve">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effects from commodity hedging for material transactions are included. </t>
    </r>
  </si>
  <si>
    <r>
      <t>Clean CCS net income attributable to stockholders of the parent</t>
    </r>
    <r>
      <rPr>
        <vertAlign val="superscript"/>
        <sz val="11"/>
        <color theme="1"/>
        <rFont val="Arial"/>
        <family val="2"/>
      </rPr>
      <t>1</t>
    </r>
  </si>
  <si>
    <t>Net income attributable to stockholders of the parent</t>
  </si>
  <si>
    <r>
      <t>Special items</t>
    </r>
    <r>
      <rPr>
        <vertAlign val="superscript"/>
        <sz val="11"/>
        <color theme="1"/>
        <rFont val="Arial"/>
        <family val="2"/>
      </rPr>
      <t>2</t>
    </r>
  </si>
  <si>
    <r>
      <rPr>
        <vertAlign val="superscript"/>
        <sz val="9"/>
        <rFont val="Arial"/>
        <family val="2"/>
      </rPr>
      <t>1</t>
    </r>
    <r>
      <rPr>
        <sz val="9"/>
        <rFont val="Arial"/>
        <family val="2"/>
      </rPr>
      <t xml:space="preserve"> Adjusted for special items and CCS effects; further information can be found below the table “Special items and CCS effects”</t>
    </r>
  </si>
  <si>
    <r>
      <rPr>
        <vertAlign val="superscript"/>
        <sz val="9"/>
        <rFont val="Arial"/>
        <family val="2"/>
      </rPr>
      <t>1</t>
    </r>
    <r>
      <rPr>
        <sz val="9"/>
        <rFont val="Arial"/>
        <family val="2"/>
      </rPr>
      <t xml:space="preserve"> As of Q2/22, the refining indicator margin reflects the change in crude oil reference price from Urals to Brent in OMV Petrom.</t>
    </r>
  </si>
  <si>
    <r>
      <rPr>
        <vertAlign val="superscript"/>
        <sz val="9"/>
        <rFont val="Arial"/>
        <family val="2"/>
      </rPr>
      <t>1</t>
    </r>
    <r>
      <rPr>
        <sz val="9"/>
        <rFont val="Arial"/>
        <family val="2"/>
      </rPr>
      <t xml:space="preserve"> Includes Borouge PLC, Abu Dhabi Polymers Company Limited (Borouge) and Borouge Pte. Ltd.</t>
    </r>
  </si>
  <si>
    <t>Balances with equity-accounted investments</t>
  </si>
  <si>
    <t>Leverage ratio</t>
  </si>
  <si>
    <t>Acquisitions of subsidiaries and businesses net of cash acquired</t>
  </si>
  <si>
    <r>
      <rPr>
        <vertAlign val="superscript"/>
        <sz val="9"/>
        <color theme="1"/>
        <rFont val="Arial"/>
        <family val="2"/>
      </rPr>
      <t>2</t>
    </r>
    <r>
      <rPr>
        <sz val="9"/>
        <color theme="1"/>
        <rFont val="Arial"/>
        <family val="2"/>
      </rPr>
      <t xml:space="preserve"> Includes hedged items designated in fair value hedge relationship related to product swaps with the national stockholding company in Germany.</t>
    </r>
  </si>
  <si>
    <t>Net debt</t>
  </si>
  <si>
    <t>Asia-Pacific</t>
  </si>
  <si>
    <t>Yemen</t>
  </si>
  <si>
    <r>
      <rPr>
        <vertAlign val="superscript"/>
        <sz val="9"/>
        <rFont val="Arial"/>
        <family val="2"/>
      </rPr>
      <t>1</t>
    </r>
    <r>
      <rPr>
        <sz val="9"/>
        <rFont val="Arial"/>
        <family val="2"/>
      </rPr>
      <t xml:space="preserve"> As of March 1, 2022, Russian operations are no longer included in Group operational KPIs, Operating Result or cash flows.</t>
    </r>
  </si>
  <si>
    <t>~3.8</t>
  </si>
  <si>
    <t>Q2/23</t>
  </si>
  <si>
    <t>June 30, 2023</t>
  </si>
  <si>
    <r>
      <t>Organic free cash flow</t>
    </r>
    <r>
      <rPr>
        <vertAlign val="superscript"/>
        <sz val="11"/>
        <rFont val="Arial"/>
        <family val="2"/>
      </rPr>
      <t>3</t>
    </r>
  </si>
  <si>
    <t>Profit before tax prior to solidarity contribution</t>
  </si>
  <si>
    <t>Solidarity contribution on refined crude oil</t>
  </si>
  <si>
    <t>Other interest-bearing debts</t>
  </si>
  <si>
    <t>Taxes on income</t>
  </si>
  <si>
    <r>
      <t>Organic free cash flow</t>
    </r>
    <r>
      <rPr>
        <b/>
        <vertAlign val="superscript"/>
        <sz val="11"/>
        <rFont val="Arial"/>
        <family val="2"/>
      </rPr>
      <t>1</t>
    </r>
  </si>
  <si>
    <t>Abu Dhabi Oil Refining Company</t>
  </si>
  <si>
    <t>Organic free cash flow after dividends</t>
  </si>
  <si>
    <r>
      <t xml:space="preserve">5 </t>
    </r>
    <r>
      <rPr>
        <sz val="9"/>
        <rFont val="Arial"/>
        <family val="2"/>
      </rPr>
      <t>As of Q2/22, the transfer price at OMV Petrom between the Energy segment and the F&amp;F segment is based on Brent instead of Urals. Previous figures have not been restated.</t>
    </r>
  </si>
  <si>
    <t>Gains(+)/losses(-) on investments</t>
  </si>
  <si>
    <r>
      <t>Fair value hierarchy of financial liabilities and other liabilties at fair value</t>
    </r>
    <r>
      <rPr>
        <b/>
        <vertAlign val="superscript"/>
        <sz val="11"/>
        <color rgb="FF0086CD"/>
        <rFont val="Arial"/>
        <family val="2"/>
      </rPr>
      <t>1</t>
    </r>
  </si>
  <si>
    <r>
      <t>Other liabilities at fair value</t>
    </r>
    <r>
      <rPr>
        <vertAlign val="superscript"/>
        <sz val="11"/>
        <color theme="1"/>
        <rFont val="Arial"/>
        <family val="2"/>
      </rPr>
      <t>2</t>
    </r>
  </si>
  <si>
    <t>Material dividends distributed from equity-accounted investments</t>
  </si>
  <si>
    <t>-0</t>
  </si>
  <si>
    <r>
      <t>Thereof OMV Petrom (included above)</t>
    </r>
    <r>
      <rPr>
        <b/>
        <vertAlign val="superscript"/>
        <sz val="11"/>
        <color rgb="FF0086CD"/>
        <rFont val="Arial"/>
        <family val="2"/>
      </rPr>
      <t>1</t>
    </r>
  </si>
  <si>
    <r>
      <rPr>
        <vertAlign val="superscript"/>
        <sz val="9"/>
        <rFont val="Arial"/>
        <family val="2"/>
      </rPr>
      <t>1</t>
    </r>
    <r>
      <rPr>
        <sz val="9"/>
        <rFont val="Arial"/>
        <family val="2"/>
      </rPr>
      <t xml:space="preserve"> Does not include the Gas &amp; Power business in Romania</t>
    </r>
  </si>
  <si>
    <r>
      <rPr>
        <vertAlign val="superscript"/>
        <sz val="9"/>
        <rFont val="Arial"/>
        <family val="2"/>
      </rPr>
      <t>3</t>
    </r>
    <r>
      <rPr>
        <sz val="9"/>
        <rFont val="Arial"/>
        <family val="2"/>
      </rPr>
      <t xml:space="preserve"> Organic free cash flow is cash flow from operating activities and cash flow from investing activities excluding disposals and material inorganic cash flow components. </t>
    </r>
  </si>
  <si>
    <r>
      <rPr>
        <vertAlign val="superscript"/>
        <sz val="9"/>
        <rFont val="Arial"/>
        <family val="2"/>
      </rPr>
      <t>1</t>
    </r>
    <r>
      <rPr>
        <sz val="9"/>
        <rFont val="Arial"/>
        <family val="2"/>
      </rPr>
      <t xml:space="preserve"> Organic free cash flow is cash flow from operating activities and cash flow from investing activities excluding disposals and material inorganic cash flow components (e.g., acquisitions).</t>
    </r>
  </si>
  <si>
    <r>
      <rPr>
        <vertAlign val="superscript"/>
        <sz val="9"/>
        <rFont val="Arial"/>
        <family val="2"/>
      </rPr>
      <t>2</t>
    </r>
    <r>
      <rPr>
        <sz val="9"/>
        <rFont val="Arial"/>
        <family val="2"/>
      </rPr>
      <t xml:space="preserve"> Organic free cash flow after dividends is cash flow from operating activities and cash flow from investing activities excluding disposals and material inorganic cash flow components (e.g., acquisitions), and less dividend payments.</t>
    </r>
  </si>
  <si>
    <t>Q3/23</t>
  </si>
  <si>
    <t>Sep. 30, 2023</t>
  </si>
  <si>
    <t>Bayport Polymers LLC</t>
  </si>
  <si>
    <r>
      <rPr>
        <vertAlign val="superscript"/>
        <sz val="9"/>
        <rFont val="Arial"/>
        <family val="2"/>
      </rPr>
      <t>2</t>
    </r>
    <r>
      <rPr>
        <sz val="9"/>
        <rFont val="Arial"/>
        <family val="2"/>
      </rPr>
      <t xml:space="preserve"> OMV’s share of clean CCS net income of the at-equity consolidated companies</t>
    </r>
  </si>
  <si>
    <t>Other financial assets at fair value</t>
  </si>
  <si>
    <t>~320</t>
  </si>
  <si>
    <r>
      <t>Net Debt</t>
    </r>
    <r>
      <rPr>
        <b/>
        <vertAlign val="superscript"/>
        <sz val="11"/>
        <rFont val="Arial"/>
        <family val="2"/>
      </rPr>
      <t>2</t>
    </r>
  </si>
  <si>
    <t>Leverage ratio in %</t>
  </si>
  <si>
    <t xml:space="preserve">    thereof Gas Marketing Western Europe</t>
  </si>
  <si>
    <t xml:space="preserve">    thereof Gas &amp; Power Eastern Europe</t>
  </si>
  <si>
    <t>Q4/23</t>
  </si>
  <si>
    <t>Dec. 31, 2023</t>
  </si>
  <si>
    <r>
      <rPr>
        <vertAlign val="superscript"/>
        <sz val="11"/>
        <rFont val="Arial"/>
        <family val="2"/>
      </rPr>
      <t>1</t>
    </r>
    <r>
      <rPr>
        <sz val="11"/>
        <rFont val="Arial"/>
        <family val="2"/>
      </rPr>
      <t xml:space="preserve"> Includes in 1–12/22 impairment of EUR 1,004 mn related to the financing agreements for Nord Stream 2</t>
    </r>
  </si>
  <si>
    <t>-60</t>
  </si>
  <si>
    <t>-58</t>
  </si>
  <si>
    <t>Increase(+)/decrease(-) in non-controlling interests</t>
  </si>
  <si>
    <t>Gains(+)/losses(-) on hedges</t>
  </si>
  <si>
    <t>Remeasurement gains(+)/losses(-) on defined benefit plans</t>
  </si>
  <si>
    <t>Gains(+)/losses(-) on hedges that are subsequently transferred to the carrying amount of the hedged item</t>
  </si>
  <si>
    <t>December 31, 2023</t>
  </si>
  <si>
    <t>December 31, 2022</t>
  </si>
  <si>
    <t>Increase (-)/decrease (+) in inventories</t>
  </si>
  <si>
    <t>Increase (-)/decrease (+) in receivables</t>
  </si>
  <si>
    <t>Decrease (-)/increase (+) in liabilities</t>
  </si>
  <si>
    <t>Decrease (-)/increase (+) in long-term borrowings</t>
  </si>
  <si>
    <t>Decrease (-)/increase (+) in short-term borrowings</t>
  </si>
  <si>
    <t>Increase (+)/decrease (-) in non-controlling interest</t>
  </si>
  <si>
    <t>Net increase (+)/decrease (-) in cash and cash equivalents</t>
  </si>
  <si>
    <t>Losses (+)/gains (-) on the disposal of non-current assets</t>
  </si>
  <si>
    <t>–77</t>
  </si>
  <si>
    <t>–16</t>
  </si>
  <si>
    <t>–120</t>
  </si>
  <si>
    <t>–65</t>
  </si>
  <si>
    <t>–31</t>
  </si>
  <si>
    <r>
      <t>Dec. 31, 2022</t>
    </r>
    <r>
      <rPr>
        <b/>
        <vertAlign val="superscript"/>
        <sz val="11"/>
        <rFont val="Arial"/>
        <family val="2"/>
      </rPr>
      <t>1</t>
    </r>
  </si>
  <si>
    <r>
      <rPr>
        <vertAlign val="superscript"/>
        <sz val="10"/>
        <rFont val="Arial"/>
        <family val="2"/>
      </rPr>
      <t>1</t>
    </r>
    <r>
      <rPr>
        <sz val="10"/>
        <rFont val="Arial"/>
        <family val="2"/>
      </rPr>
      <t xml:space="preserve"> Comparative information as of December 31, 2022 was restated. For more information please see the chapter ‘Selected notes to the preliminary consolidated financial statements’.</t>
    </r>
  </si>
  <si>
    <t>Investments in other companies</t>
  </si>
  <si>
    <r>
      <t>Financial liabilities valued at amortized cost for which fair values are disclosed</t>
    </r>
    <r>
      <rPr>
        <b/>
        <vertAlign val="superscript"/>
        <sz val="11"/>
        <color rgb="FF0086CD"/>
        <rFont val="Arial"/>
        <family val="2"/>
      </rPr>
      <t>1</t>
    </r>
  </si>
  <si>
    <r>
      <rPr>
        <vertAlign val="superscript"/>
        <sz val="9"/>
        <color theme="1"/>
        <rFont val="Arial"/>
        <family val="2"/>
      </rPr>
      <t>1</t>
    </r>
    <r>
      <rPr>
        <sz val="9"/>
        <color theme="1"/>
        <rFont val="Arial"/>
        <family val="2"/>
      </rPr>
      <t xml:space="preserve"> Excluding liabilities that were reclassified to held for sale</t>
    </r>
  </si>
  <si>
    <t>Net change in provisions and emission certificates</t>
  </si>
  <si>
    <t>Cash inflows in relation to non-current assets and financial assets</t>
  </si>
  <si>
    <t>Cash inflows from the sale of subsidiaries and businesses, net of cash disposed</t>
  </si>
  <si>
    <t>~80</t>
  </si>
  <si>
    <t>~30-35</t>
  </si>
  <si>
    <t>~490</t>
  </si>
  <si>
    <t>~370</t>
  </si>
  <si>
    <t>~2.00</t>
  </si>
  <si>
    <t>~8</t>
  </si>
  <si>
    <t>&gt;16.3</t>
  </si>
  <si>
    <t>~95</t>
  </si>
  <si>
    <t>~0.8</t>
  </si>
  <si>
    <t>~1.9</t>
  </si>
  <si>
    <t>~200</t>
  </si>
  <si>
    <r>
      <rPr>
        <vertAlign val="superscript"/>
        <sz val="9"/>
        <rFont val="Arial"/>
        <family val="2"/>
      </rPr>
      <t>7</t>
    </r>
    <r>
      <rPr>
        <sz val="9"/>
        <rFont val="Arial"/>
        <family val="2"/>
      </rPr>
      <t xml:space="preserve"> Commercial margins are forecast to be below those in 2023. Retail margins are forecast to be slightly below the 2023 level.</t>
    </r>
  </si>
  <si>
    <t>Consolidated income statement (unaudited)</t>
  </si>
  <si>
    <t>Consolidated income statement</t>
  </si>
  <si>
    <t>Consolidated statement of comprehensive income (condensed, unaudited)</t>
  </si>
  <si>
    <t>Consolidated statement of financial position (unaudited)</t>
  </si>
  <si>
    <t>Consolidated statement of comprehensive income</t>
  </si>
  <si>
    <t>Consolidated statement of financial position</t>
  </si>
  <si>
    <t>Consolidated statement of changes in equity (condensed, unaudited)</t>
  </si>
  <si>
    <t>Consolidated statement of changes in equity</t>
  </si>
  <si>
    <t>Consolidated statement of cash flows</t>
  </si>
  <si>
    <t>Consolidated statement of cash flows (condensed, unaudited)</t>
  </si>
  <si>
    <t>~25</t>
  </si>
  <si>
    <t>~85</t>
  </si>
  <si>
    <t>~1.90</t>
  </si>
  <si>
    <r>
      <t>Capital expenditure</t>
    </r>
    <r>
      <rPr>
        <vertAlign val="superscript"/>
        <sz val="11"/>
        <rFont val="Arial"/>
        <family val="2"/>
      </rPr>
      <t>5</t>
    </r>
  </si>
  <si>
    <r>
      <t>Organic capital expenditure</t>
    </r>
    <r>
      <rPr>
        <vertAlign val="superscript"/>
        <sz val="11"/>
        <rFont val="Arial"/>
        <family val="2"/>
      </rPr>
      <t>6</t>
    </r>
  </si>
  <si>
    <r>
      <t>Dividend Per Share (DPS) in EUR</t>
    </r>
    <r>
      <rPr>
        <b/>
        <vertAlign val="superscript"/>
        <sz val="11"/>
        <rFont val="Arial"/>
        <family val="2"/>
      </rPr>
      <t>4</t>
    </r>
  </si>
  <si>
    <r>
      <t>thereof regular Dividend Per Share in EUR</t>
    </r>
    <r>
      <rPr>
        <vertAlign val="superscript"/>
        <sz val="11"/>
        <rFont val="Arial"/>
        <family val="2"/>
      </rPr>
      <t>4</t>
    </r>
  </si>
  <si>
    <r>
      <t>thereof special Dividend Per Share in EUR</t>
    </r>
    <r>
      <rPr>
        <vertAlign val="superscript"/>
        <sz val="11"/>
        <rFont val="Arial"/>
        <family val="2"/>
      </rPr>
      <t>4</t>
    </r>
  </si>
  <si>
    <r>
      <rPr>
        <vertAlign val="superscript"/>
        <sz val="9"/>
        <rFont val="Arial"/>
        <family val="2"/>
      </rPr>
      <t>4</t>
    </r>
    <r>
      <rPr>
        <sz val="9"/>
        <rFont val="Arial"/>
        <family val="2"/>
      </rPr>
      <t xml:space="preserve"> As proposed by the Executive Board, subject to review by the Supervisory Board; subject to approval by the Annual General Meeting 2024</t>
    </r>
  </si>
  <si>
    <r>
      <t>Dividend Per Share (DPS) in EUR</t>
    </r>
    <r>
      <rPr>
        <b/>
        <vertAlign val="superscript"/>
        <sz val="11"/>
        <rFont val="Arial"/>
        <family val="2"/>
      </rPr>
      <t>2</t>
    </r>
  </si>
  <si>
    <r>
      <rPr>
        <vertAlign val="superscript"/>
        <sz val="11"/>
        <rFont val="Arial"/>
        <family val="2"/>
      </rPr>
      <t>2</t>
    </r>
    <r>
      <rPr>
        <sz val="11"/>
        <rFont val="Arial"/>
        <family val="2"/>
      </rPr>
      <t xml:space="preserve"> As proposed by the Executive Board, subject to review by the Supervisory Board; subject to approval by the Annual General Meeting 2024</t>
    </r>
  </si>
  <si>
    <r>
      <rPr>
        <vertAlign val="superscript"/>
        <sz val="9"/>
        <rFont val="Arial"/>
        <family val="2"/>
      </rPr>
      <t>5</t>
    </r>
    <r>
      <rPr>
        <sz val="9"/>
        <rFont val="Arial"/>
        <family val="2"/>
      </rPr>
      <t xml:space="preserve"> Capital expenditure including acquisitions</t>
    </r>
  </si>
  <si>
    <r>
      <rPr>
        <vertAlign val="superscript"/>
        <sz val="9"/>
        <rFont val="Arial"/>
        <family val="2"/>
      </rPr>
      <t>6</t>
    </r>
    <r>
      <rPr>
        <sz val="9"/>
        <rFont val="Arial"/>
        <family val="2"/>
      </rPr>
      <t xml:space="preserve"> Organic capital expenditure is defined as capital expenditure including capitalized E&amp;A expenditure and excluding acquisitions and contingent considerations.</t>
    </r>
  </si>
  <si>
    <r>
      <rPr>
        <vertAlign val="superscript"/>
        <sz val="9"/>
        <rFont val="Arial"/>
        <family val="2"/>
      </rPr>
      <t>7</t>
    </r>
    <r>
      <rPr>
        <sz val="9"/>
        <rFont val="Arial"/>
        <family val="2"/>
      </rPr>
      <t xml:space="preserve"> Calculated as 12 months rolling average per 1 mn hours worked</t>
    </r>
  </si>
  <si>
    <r>
      <t>Total Recordable Injury Rate (TRIR)</t>
    </r>
    <r>
      <rPr>
        <vertAlign val="superscript"/>
        <sz val="11"/>
        <rFont val="Arial"/>
        <family val="2"/>
      </rPr>
      <t>7</t>
    </r>
  </si>
  <si>
    <t>330-350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</si>
</sst>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1">
    <numFmt numFmtId="41" formatCode="_-* #,##0_-;\-* #,##0_-;_-* &quot;-&quot;_-;_-@_-"/>
    <numFmt numFmtId="43" formatCode="_-* #,##0.00_-;\-* #,##0.00_-;_-* &quot;-&quot;??_-;_-@_-"/>
    <numFmt numFmtId="164" formatCode="_(* #,##0.00_);_(* \(#,##0.00\);_(* &quot;-&quot;??_);_(@_)"/>
    <numFmt numFmtId="165" formatCode="mmm\ d\,\ yyyy"/>
    <numFmt numFmtId="166" formatCode="#,##0.0"/>
    <numFmt numFmtId="167" formatCode="0.0"/>
    <numFmt numFmtId="168" formatCode="#,##0;\-#,##0;&quot;-&quot;"/>
    <numFmt numFmtId="169" formatCode="#,##0.000"/>
    <numFmt numFmtId="170" formatCode="#,##0;\-#,##0;&quot;0&quot;"/>
    <numFmt numFmtId="171" formatCode="#,##0;\(#,##0\);\—"/>
    <numFmt numFmtId="172" formatCode="_-* #,##0_-;\-* #,##0_-;_-* &quot;-&quot;??_-;_-@_-"/>
    <numFmt numFmtId="173" formatCode="0.000"/>
    <numFmt numFmtId="174" formatCode="&quot;£&quot;#,##0_);[Red]\(&quot;£&quot;#,##0\)"/>
    <numFmt numFmtId="175" formatCode="&quot;£&quot;#,##0.00_);\(&quot;£&quot;#,##0.00\)"/>
    <numFmt numFmtId="176" formatCode="&quot;£&quot;#,##0.00_);[Red]\(&quot;£&quot;#,##0.00\)"/>
    <numFmt numFmtId="177" formatCode="_(&quot;£&quot;* #,##0_);_(&quot;£&quot;* \(#,##0\);_(&quot;£&quot;* &quot;-&quot;_);_(@_)"/>
    <numFmt numFmtId="178" formatCode="_(&quot;£&quot;* #,##0.00_);_(&quot;£&quot;* \(#,##0.00\);_(&quot;£&quot;* &quot;-&quot;??_);_(@_)"/>
    <numFmt numFmtId="179" formatCode="&quot;£&quot;#,##0;[Red]\-&quot;£&quot;#,##0"/>
    <numFmt numFmtId="180" formatCode="&quot;£&quot;#,##0.00;\-&quot;£&quot;#,##0.00"/>
    <numFmt numFmtId="181" formatCode="&quot;£&quot;#,##0.00;[Red]\-&quot;£&quot;#,##0.00"/>
    <numFmt numFmtId="182" formatCode="_-&quot;£&quot;* #,##0_-;\-&quot;£&quot;* #,##0_-;_-&quot;£&quot;* &quot;-&quot;_-;_-@_-"/>
    <numFmt numFmtId="183" formatCode="_-&quot;£&quot;* #,##0.00_-;\-&quot;£&quot;* #,##0.00_-;_-&quot;£&quot;* &quot;-&quot;??_-;_-@_-"/>
    <numFmt numFmtId="184" formatCode="#,##0.0\ ;\-\ #,##0.0\ "/>
    <numFmt numFmtId="185" formatCode="m\-d\-yy"/>
    <numFmt numFmtId="186" formatCode="#,##0.0_);\(#,##0.0\)"/>
    <numFmt numFmtId="187" formatCode="0.00\ "/>
    <numFmt numFmtId="188" formatCode="0.0%_);\(0.0%\);\-_%_)"/>
    <numFmt numFmtId="189" formatCode="_(* #,##0.0_);_(* \(#,##0.0\);_(* &quot;-&quot;?_);_(@_)"/>
    <numFmt numFmtId="190" formatCode="dd/mm/yy_)"/>
    <numFmt numFmtId="191" formatCode="_-* #,##0.0_-;\-* #,##0.0_-;_-* &quot;-&quot;??_-;_-@_-"/>
    <numFmt numFmtId="192" formatCode="#,##0.00&quot; $&quot;;\-#,##0.00&quot; $&quot;"/>
    <numFmt numFmtId="193" formatCode="#,##0.0;\(#,##0.0\)"/>
    <numFmt numFmtId="194" formatCode="#,##0;\(#,##0\)"/>
    <numFmt numFmtId="195" formatCode="mmm\-yyyy"/>
    <numFmt numFmtId="196" formatCode="0_%_);\(0\)_%;0_%_);@_%_)"/>
    <numFmt numFmtId="197" formatCode="General_)"/>
    <numFmt numFmtId="198" formatCode="#,##0.0\x_);\(#,##0.0\x\)"/>
    <numFmt numFmtId="199" formatCode="_-* #,##0.00\ _l_e_i_-;\-* #,##0.00\ _l_e_i_-;_-* &quot;-&quot;??\ _l_e_i_-;_-@_-"/>
    <numFmt numFmtId="200" formatCode="_(* #,##0,,_);_(* \(#,##0,,\);_(* &quot;-&quot;_);_(@_)"/>
    <numFmt numFmtId="201" formatCode="_(* #,##0,,,_);_(* \(#,##0,,,\);_(* &quot;-&quot;_);_(@_)"/>
    <numFmt numFmtId="202" formatCode="_([$€-2]* #,##0.00_);_([$€-2]* \(#,##0.00\);_([$€-2]* &quot;-&quot;??_)"/>
    <numFmt numFmtId="203" formatCode="_-* #,##0\ _l_e_i_-;\-* #,##0\ _l_e_i_-;_-* &quot;-&quot;\ _l_e_i_-;_-@_-"/>
    <numFmt numFmtId="204" formatCode="_-* #,##0.00\ [$€]_-;\-* #,##0.00\ [$€]_-;_-* &quot;-&quot;??\ [$€]_-;_-@_-"/>
    <numFmt numFmtId="205" formatCode="#,##0.00;\-#,##0.00;&quot;-&quot;"/>
    <numFmt numFmtId="206" formatCode="#,##0%;\-#,##0%;&quot;- &quot;"/>
    <numFmt numFmtId="207" formatCode="#,##0.0%;\-#,##0.0%;&quot;- &quot;"/>
    <numFmt numFmtId="208" formatCode="#,##0.00%;\-#,##0.00%;&quot;- &quot;"/>
    <numFmt numFmtId="209" formatCode="#,##0.0;\-#,##0.0;&quot;-&quot;"/>
    <numFmt numFmtId="210" formatCode="0%;\(0%\)"/>
    <numFmt numFmtId="211" formatCode="#,###\-"/>
    <numFmt numFmtId="212" formatCode="#,##0;\–#,##0;\—"/>
  </numFmts>
  <fonts count="185">
    <font>
      <sz val="11"/>
      <color theme="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b/>
      <sz val="10"/>
      <color indexed="56"/>
      <name val="Arial"/>
      <family val="2"/>
    </font>
    <font>
      <u/>
      <sz val="10"/>
      <color indexed="12"/>
      <name val="Arial"/>
      <family val="2"/>
    </font>
    <font>
      <b/>
      <u/>
      <sz val="10"/>
      <color rgb="FF003366"/>
      <name val="Arial"/>
      <family val="2"/>
    </font>
    <font>
      <i/>
      <sz val="9"/>
      <name val="Arial"/>
      <family val="2"/>
    </font>
    <font>
      <b/>
      <u/>
      <sz val="11"/>
      <color rgb="FF003366"/>
      <name val="Arial"/>
      <family val="2"/>
    </font>
    <font>
      <b/>
      <u/>
      <sz val="12"/>
      <color rgb="FF003366"/>
      <name val="Arial"/>
      <family val="2"/>
    </font>
    <font>
      <b/>
      <sz val="11"/>
      <color rgb="FF0086CD"/>
      <name val="Calibri"/>
      <family val="2"/>
    </font>
    <font>
      <b/>
      <sz val="11"/>
      <color rgb="FF0086CD"/>
      <name val="Arial"/>
      <family val="2"/>
    </font>
    <font>
      <sz val="9"/>
      <name val="Calibri"/>
      <family val="2"/>
      <scheme val="minor"/>
    </font>
    <font>
      <sz val="9"/>
      <name val="Arial"/>
      <family val="2"/>
    </font>
    <font>
      <b/>
      <sz val="11"/>
      <name val="Arial"/>
      <family val="2"/>
    </font>
    <font>
      <vertAlign val="superscript"/>
      <sz val="11"/>
      <name val="Arial"/>
      <family val="2"/>
    </font>
    <font>
      <b/>
      <sz val="11"/>
      <color theme="1"/>
      <name val="Calibri"/>
      <family val="2"/>
      <scheme val="minor"/>
    </font>
    <font>
      <b/>
      <sz val="11"/>
      <color theme="1"/>
      <name val="Arial"/>
      <family val="2"/>
    </font>
    <font>
      <b/>
      <vertAlign val="superscript"/>
      <sz val="11"/>
      <name val="Arial"/>
      <family val="2"/>
    </font>
    <font>
      <sz val="11"/>
      <color theme="1"/>
      <name val="Arial"/>
      <family val="2"/>
    </font>
    <font>
      <vertAlign val="superscript"/>
      <sz val="11"/>
      <color theme="1"/>
      <name val="Arial"/>
      <family val="2"/>
    </font>
    <font>
      <vertAlign val="superscript"/>
      <sz val="9"/>
      <name val="Arial"/>
      <family val="2"/>
    </font>
    <font>
      <b/>
      <sz val="10"/>
      <name val="Arial"/>
      <family val="2"/>
    </font>
    <font>
      <b/>
      <sz val="11"/>
      <name val="Calibri"/>
      <family val="2"/>
      <scheme val="minor"/>
    </font>
    <font>
      <b/>
      <vertAlign val="superscript"/>
      <sz val="11"/>
      <color rgb="FF0086CD"/>
      <name val="Arial"/>
      <family val="2"/>
    </font>
    <font>
      <b/>
      <u/>
      <sz val="14"/>
      <color rgb="FF003366"/>
      <name val="Arial"/>
      <family val="2"/>
    </font>
    <font>
      <sz val="11"/>
      <name val="Calibri"/>
      <family val="2"/>
      <scheme val="minor"/>
    </font>
    <font>
      <strike/>
      <sz val="11"/>
      <name val="Calibri"/>
      <family val="2"/>
      <scheme val="minor"/>
    </font>
    <font>
      <b/>
      <sz val="11"/>
      <color rgb="FF0086CD"/>
      <name val="Calibri"/>
      <family val="2"/>
      <scheme val="minor"/>
    </font>
    <font>
      <vertAlign val="superscript"/>
      <sz val="9"/>
      <color theme="1"/>
      <name val="Arial"/>
      <family val="2"/>
    </font>
    <font>
      <sz val="9"/>
      <color theme="1"/>
      <name val="Arial"/>
      <family val="2"/>
    </font>
    <font>
      <sz val="9"/>
      <color theme="1"/>
      <name val="Calibri"/>
      <family val="2"/>
      <scheme val="min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sz val="10"/>
      <color theme="0"/>
      <name val="Arial"/>
      <family val="2"/>
    </font>
    <font>
      <b/>
      <sz val="11"/>
      <color rgb="FFFF0000"/>
      <name val="Arial"/>
      <family val="2"/>
    </font>
    <font>
      <sz val="11"/>
      <color rgb="FFFF0000"/>
      <name val="Arial"/>
      <family val="2"/>
    </font>
    <font>
      <sz val="9"/>
      <color rgb="FFFF0000"/>
      <name val="Arial"/>
      <family val="2"/>
    </font>
    <font>
      <vertAlign val="superscript"/>
      <sz val="9"/>
      <color rgb="FFFF0000"/>
      <name val="Arial"/>
      <family val="2"/>
    </font>
    <font>
      <sz val="11"/>
      <color rgb="FFFF0000"/>
      <name val="Calibri"/>
      <family val="2"/>
      <scheme val="minor"/>
    </font>
    <font>
      <sz val="8"/>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b/>
      <sz val="12"/>
      <name val="Arial"/>
      <family val="2"/>
    </font>
    <font>
      <u/>
      <sz val="10"/>
      <color theme="10"/>
      <name val="Arial"/>
      <family val="2"/>
    </font>
    <font>
      <b/>
      <sz val="18"/>
      <color theme="3"/>
      <name val="Calibri Light"/>
      <family val="2"/>
      <scheme val="major"/>
    </font>
    <font>
      <sz val="11"/>
      <color theme="1"/>
      <name val="Univers LT OMV 55 Roman"/>
      <family val="2"/>
    </font>
    <font>
      <sz val="12"/>
      <color theme="1"/>
      <name val="Calibri"/>
      <family val="2"/>
    </font>
    <font>
      <sz val="10"/>
      <name val="Calibri"/>
      <family val="2"/>
    </font>
    <font>
      <b/>
      <sz val="10"/>
      <color indexed="19"/>
      <name val="Arial"/>
      <family val="2"/>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1"/>
      <color indexed="60"/>
      <name val="Calibri"/>
      <family val="2"/>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sz val="10"/>
      <name val="Book Antiqua"/>
      <family val="1"/>
    </font>
    <font>
      <u/>
      <sz val="8.6999999999999993"/>
      <color indexed="12"/>
      <name val="Book Antiqua"/>
      <family val="1"/>
    </font>
    <font>
      <u/>
      <sz val="8.5"/>
      <color indexed="12"/>
      <name val="Arial"/>
      <family val="2"/>
    </font>
    <font>
      <sz val="10"/>
      <color indexed="14"/>
      <name val="Arial"/>
      <family val="2"/>
    </font>
    <font>
      <sz val="12"/>
      <name val="宋体"/>
    </font>
    <font>
      <sz val="10"/>
      <name val="MS Sans Serif"/>
      <family val="2"/>
    </font>
    <font>
      <sz val="8"/>
      <name val="Times New Roman"/>
      <family val="1"/>
    </font>
    <font>
      <sz val="10"/>
      <name val="MS Serif"/>
      <family val="1"/>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sz val="10"/>
      <color rgb="FF9C6500"/>
      <name val="Arial"/>
      <family val="2"/>
    </font>
    <font>
      <u/>
      <sz val="12"/>
      <color indexed="12"/>
      <name val="Arial"/>
      <family val="2"/>
    </font>
    <font>
      <sz val="14"/>
      <name val="Times New Roman"/>
      <family val="1"/>
    </font>
    <font>
      <b/>
      <sz val="10.5"/>
      <color rgb="FF165D81"/>
      <name val="Calibri"/>
      <family val="2"/>
    </font>
    <font>
      <b/>
      <sz val="10.5"/>
      <color theme="1" tint="0.24994659260841701"/>
      <name val="Calibri"/>
      <family val="2"/>
    </font>
    <font>
      <b/>
      <sz val="10.5"/>
      <color theme="1" tint="0.34998626667073579"/>
      <name val="Calibri"/>
      <family val="2"/>
    </font>
    <font>
      <b/>
      <sz val="10.5"/>
      <color theme="4"/>
      <name val="Calibri"/>
      <family val="2"/>
    </font>
    <font>
      <b/>
      <sz val="10.5"/>
      <color theme="7"/>
      <name val="Calibri"/>
      <family val="2"/>
    </font>
    <font>
      <b/>
      <sz val="10.5"/>
      <color theme="5" tint="0.39994506668294322"/>
      <name val="Calibri"/>
      <family val="2"/>
    </font>
    <font>
      <b/>
      <sz val="10.5"/>
      <color rgb="FF336577"/>
      <name val="Calibri"/>
      <family val="2"/>
    </font>
    <font>
      <b/>
      <sz val="10.5"/>
      <color theme="6" tint="-0.24994659260841701"/>
      <name val="Calibri"/>
      <family val="2"/>
    </font>
    <font>
      <b/>
      <sz val="10.5"/>
      <color theme="3" tint="0.39994506668294322"/>
      <name val="Calibri"/>
      <family val="2"/>
    </font>
    <font>
      <b/>
      <vertAlign val="superscript"/>
      <sz val="9"/>
      <color theme="1"/>
      <name val="Arial"/>
      <family val="2"/>
    </font>
    <font>
      <b/>
      <sz val="9"/>
      <color theme="1"/>
      <name val="Arial"/>
      <family val="2"/>
    </font>
    <font>
      <sz val="8"/>
      <name val="Calibri"/>
      <family val="2"/>
      <scheme val="minor"/>
    </font>
    <font>
      <sz val="8"/>
      <name val="Univers LT OMV 55 Roman"/>
    </font>
    <font>
      <vertAlign val="superscript"/>
      <sz val="10"/>
      <name val="Arial"/>
      <family val="2"/>
    </font>
  </fonts>
  <fills count="108">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4" tint="0.79998168889431442"/>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rgb="FFFFFF00"/>
        <bgColor indexed="64"/>
      </patternFill>
    </fill>
    <fill>
      <patternFill patternType="solid">
        <fgColor rgb="FFBED7A5"/>
        <bgColor indexed="64"/>
      </patternFill>
    </fill>
    <fill>
      <patternFill patternType="solid">
        <fgColor theme="8" tint="0.79998168889431442"/>
        <bgColor indexed="64"/>
      </patternFill>
    </fill>
  </fills>
  <borders count="55">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bottom/>
      <diagonal/>
    </border>
    <border>
      <left style="double">
        <color indexed="64"/>
      </left>
      <right/>
      <top/>
      <bottom style="hair">
        <color indexed="64"/>
      </bottom>
      <diagonal/>
    </border>
    <border>
      <left style="thin">
        <color indexed="64"/>
      </left>
      <right/>
      <top/>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thin">
        <color theme="0" tint="-0.24994659260841701"/>
      </left>
      <right style="thin">
        <color theme="0" tint="-0.24994659260841701"/>
      </right>
      <top/>
      <bottom/>
      <diagonal/>
    </border>
    <border>
      <left style="thin">
        <color theme="0" tint="-0.24994659260841701"/>
      </left>
      <right style="medium">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left>
      <right style="thin">
        <color theme="0"/>
      </right>
      <top style="thin">
        <color theme="0"/>
      </top>
      <bottom style="thin">
        <color theme="0"/>
      </bottom>
      <diagonal/>
    </border>
    <border>
      <left/>
      <right/>
      <top/>
      <bottom style="thick">
        <color rgb="FF00447C"/>
      </bottom>
      <diagonal/>
    </border>
  </borders>
  <cellStyleXfs count="10264">
    <xf numFmtId="0" fontId="0" fillId="0" borderId="0"/>
    <xf numFmtId="43" fontId="5" fillId="0" borderId="0" applyFont="0" applyFill="0" applyBorder="0" applyAlignment="0" applyProtection="0"/>
    <xf numFmtId="0" fontId="6" fillId="0" borderId="1" applyNumberFormat="0" applyFill="0" applyAlignment="0" applyProtection="0"/>
    <xf numFmtId="0" fontId="7" fillId="0" borderId="0"/>
    <xf numFmtId="0" fontId="12" fillId="0" borderId="0" applyNumberFormat="0" applyFill="0" applyBorder="0" applyAlignment="0" applyProtection="0">
      <alignment vertical="top"/>
      <protection locked="0"/>
    </xf>
    <xf numFmtId="0" fontId="17" fillId="0" borderId="2" applyNumberFormat="0" applyFill="0" applyAlignment="0" applyProtection="0">
      <alignment wrapText="1"/>
    </xf>
    <xf numFmtId="0" fontId="19" fillId="0" borderId="3" applyNumberFormat="0" applyFill="0" applyAlignment="0" applyProtection="0"/>
    <xf numFmtId="0" fontId="23" fillId="0" borderId="0" applyNumberFormat="0" applyFill="0" applyAlignment="0" applyProtection="0"/>
    <xf numFmtId="0" fontId="7" fillId="0" borderId="4" applyNumberFormat="0" applyFill="0" applyAlignment="0" applyProtection="0"/>
    <xf numFmtId="0" fontId="7" fillId="0" borderId="5" applyNumberFormat="0" applyFont="0" applyFill="0" applyAlignment="0" applyProtection="0"/>
    <xf numFmtId="49" fontId="29" fillId="0" borderId="6" applyNumberFormat="0" applyFill="0" applyAlignment="0" applyProtection="0"/>
    <xf numFmtId="0" fontId="29" fillId="0" borderId="7" applyNumberFormat="0" applyFill="0" applyAlignment="0" applyProtection="0"/>
    <xf numFmtId="0" fontId="34" fillId="0" borderId="0" applyNumberFormat="0" applyFill="0" applyAlignment="0" applyProtection="0"/>
    <xf numFmtId="0" fontId="35" fillId="0" borderId="2" applyNumberFormat="0" applyFill="0" applyAlignment="0" applyProtection="0"/>
    <xf numFmtId="0" fontId="7" fillId="0" borderId="0" applyNumberFormat="0" applyFill="0" applyAlignment="0" applyProtection="0">
      <alignment wrapText="1"/>
    </xf>
    <xf numFmtId="0" fontId="30" fillId="0" borderId="2" applyNumberFormat="0" applyFill="0" applyAlignment="0" applyProtection="0">
      <alignment vertical="top" wrapText="1"/>
    </xf>
    <xf numFmtId="9" fontId="5" fillId="0" borderId="0" applyFont="0" applyFill="0" applyBorder="0" applyAlignment="0" applyProtection="0"/>
    <xf numFmtId="164" fontId="33" fillId="0" borderId="0" applyFont="0" applyFill="0" applyBorder="0" applyAlignment="0" applyProtection="0"/>
    <xf numFmtId="0" fontId="30" fillId="0" borderId="0" applyNumberFormat="0" applyFill="0" applyAlignment="0" applyProtection="0"/>
    <xf numFmtId="9" fontId="5" fillId="0" borderId="0" applyFont="0" applyFill="0" applyBorder="0" applyAlignment="0" applyProtection="0"/>
    <xf numFmtId="0" fontId="7" fillId="0" borderId="0"/>
    <xf numFmtId="0" fontId="5"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0" fontId="159" fillId="0" borderId="0"/>
    <xf numFmtId="0" fontId="159"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0" fontId="7" fillId="0" borderId="0"/>
    <xf numFmtId="0" fontId="7" fillId="0" borderId="0"/>
    <xf numFmtId="0" fontId="7" fillId="0" borderId="0"/>
    <xf numFmtId="197" fontId="90"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applyFont="0" applyFill="0" applyBorder="0" applyAlignment="0" applyProtection="0"/>
    <xf numFmtId="0" fontId="7" fillId="0" borderId="0" applyFont="0" applyFill="0" applyBorder="0" applyAlignment="0" applyProtection="0"/>
    <xf numFmtId="0" fontId="160" fillId="0" borderId="0"/>
    <xf numFmtId="0" fontId="97"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97"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97"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97"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97"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97"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97"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97"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166" fontId="90" fillId="0" borderId="0"/>
    <xf numFmtId="166" fontId="90" fillId="0" borderId="0"/>
    <xf numFmtId="0" fontId="90" fillId="0" borderId="0"/>
    <xf numFmtId="0" fontId="90" fillId="0" borderId="0"/>
    <xf numFmtId="0" fontId="90" fillId="0" borderId="0"/>
    <xf numFmtId="0" fontId="90" fillId="0" borderId="0"/>
    <xf numFmtId="197" fontId="90" fillId="0" borderId="0"/>
    <xf numFmtId="197" fontId="90" fillId="0" borderId="0"/>
    <xf numFmtId="0" fontId="90" fillId="0" borderId="0"/>
    <xf numFmtId="0" fontId="99" fillId="71" borderId="0" applyNumberFormat="0" applyBorder="0" applyAlignment="0" applyProtection="0"/>
    <xf numFmtId="0" fontId="100" fillId="71" borderId="0" applyNumberFormat="0" applyBorder="0" applyAlignment="0" applyProtection="0"/>
    <xf numFmtId="0" fontId="99" fillId="68" borderId="0" applyNumberFormat="0" applyBorder="0" applyAlignment="0" applyProtection="0"/>
    <xf numFmtId="0" fontId="100" fillId="68" borderId="0" applyNumberFormat="0" applyBorder="0" applyAlignment="0" applyProtection="0"/>
    <xf numFmtId="0" fontId="99" fillId="69" borderId="0" applyNumberFormat="0" applyBorder="0" applyAlignment="0" applyProtection="0"/>
    <xf numFmtId="0" fontId="100" fillId="69"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100" fillId="74"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154" fillId="13" borderId="0" applyNumberFormat="0" applyBorder="0" applyAlignment="0" applyProtection="0"/>
    <xf numFmtId="0" fontId="100" fillId="75" borderId="0" applyNumberFormat="0" applyBorder="0" applyAlignment="0" applyProtection="0"/>
    <xf numFmtId="0" fontId="98" fillId="86" borderId="0" applyNumberFormat="0" applyBorder="0" applyAlignment="0" applyProtection="0"/>
    <xf numFmtId="0" fontId="98" fillId="87" borderId="0" applyNumberFormat="0" applyBorder="0" applyAlignment="0" applyProtection="0"/>
    <xf numFmtId="0" fontId="100" fillId="88"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154" fillId="17" borderId="0" applyNumberFormat="0" applyBorder="0" applyAlignment="0" applyProtection="0"/>
    <xf numFmtId="0" fontId="100" fillId="76" borderId="0" applyNumberFormat="0" applyBorder="0" applyAlignment="0" applyProtection="0"/>
    <xf numFmtId="0" fontId="98" fillId="89" borderId="0" applyNumberFormat="0" applyBorder="0" applyAlignment="0" applyProtection="0"/>
    <xf numFmtId="0" fontId="98" fillId="90" borderId="0" applyNumberFormat="0" applyBorder="0" applyAlignment="0" applyProtection="0"/>
    <xf numFmtId="0" fontId="100" fillId="8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154" fillId="21" borderId="0" applyNumberFormat="0" applyBorder="0" applyAlignment="0" applyProtection="0"/>
    <xf numFmtId="0" fontId="100" fillId="77" borderId="0" applyNumberFormat="0" applyBorder="0" applyAlignment="0" applyProtection="0"/>
    <xf numFmtId="0" fontId="98" fillId="90" borderId="0" applyNumberFormat="0" applyBorder="0" applyAlignment="0" applyProtection="0"/>
    <xf numFmtId="0" fontId="98" fillId="82" borderId="0" applyNumberFormat="0" applyBorder="0" applyAlignment="0" applyProtection="0"/>
    <xf numFmtId="0" fontId="100" fillId="8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154" fillId="25" borderId="0" applyNumberFormat="0" applyBorder="0" applyAlignment="0" applyProtection="0"/>
    <xf numFmtId="0" fontId="100" fillId="72"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4"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154" fillId="29" borderId="0" applyNumberFormat="0" applyBorder="0" applyAlignment="0" applyProtection="0"/>
    <xf numFmtId="0" fontId="100" fillId="73" borderId="0" applyNumberFormat="0" applyBorder="0" applyAlignment="0" applyProtection="0"/>
    <xf numFmtId="0" fontId="98" fillId="91" borderId="0" applyNumberFormat="0" applyBorder="0" applyAlignment="0" applyProtection="0"/>
    <xf numFmtId="0" fontId="98" fillId="87" borderId="0" applyNumberFormat="0" applyBorder="0" applyAlignment="0" applyProtection="0"/>
    <xf numFmtId="0" fontId="100" fillId="92"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154" fillId="33" borderId="0" applyNumberFormat="0" applyBorder="0" applyAlignment="0" applyProtection="0"/>
    <xf numFmtId="0" fontId="100" fillId="78" borderId="0" applyNumberFormat="0" applyBorder="0" applyAlignment="0" applyProtection="0"/>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0" fontId="99" fillId="75" borderId="0" applyNumberFormat="0" applyBorder="0" applyAlignment="0" applyProtection="0"/>
    <xf numFmtId="0" fontId="100" fillId="75" borderId="0" applyNumberFormat="0" applyBorder="0" applyAlignment="0" applyProtection="0"/>
    <xf numFmtId="0" fontId="99" fillId="76" borderId="0" applyNumberFormat="0" applyBorder="0" applyAlignment="0" applyProtection="0"/>
    <xf numFmtId="0" fontId="100" fillId="76" borderId="0" applyNumberFormat="0" applyBorder="0" applyAlignment="0" applyProtection="0"/>
    <xf numFmtId="0" fontId="99" fillId="77" borderId="0" applyNumberFormat="0" applyBorder="0" applyAlignment="0" applyProtection="0"/>
    <xf numFmtId="0" fontId="100" fillId="77"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8" borderId="0" applyNumberFormat="0" applyBorder="0" applyAlignment="0" applyProtection="0"/>
    <xf numFmtId="0" fontId="100" fillId="78" borderId="0" applyNumberFormat="0" applyBorder="0" applyAlignment="0" applyProtection="0"/>
    <xf numFmtId="0" fontId="161" fillId="0" borderId="0">
      <alignment horizontal="center" wrapText="1"/>
      <protection locked="0"/>
    </xf>
    <xf numFmtId="0" fontId="101" fillId="45" borderId="32" applyNumberFormat="0" applyAlignment="0" applyProtection="0"/>
    <xf numFmtId="0" fontId="117" fillId="45" borderId="32" applyNumberFormat="0" applyAlignment="0" applyProtection="0"/>
    <xf numFmtId="186" fontId="59" fillId="0" borderId="0" applyNumberFormat="0" applyFill="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102" fillId="62" borderId="0" applyNumberFormat="0" applyBorder="0" applyAlignment="0" applyProtection="0"/>
    <xf numFmtId="187" fontId="60" fillId="41" borderId="17" applyNumberFormat="0" applyBorder="0" applyAlignment="0">
      <alignment horizontal="centerContinuous" vertical="center"/>
      <protection hidden="1"/>
    </xf>
    <xf numFmtId="1" fontId="61" fillId="42" borderId="23" applyNumberFormat="0" applyBorder="0" applyAlignment="0">
      <alignment horizontal="center" vertical="top" wrapText="1"/>
      <protection hidden="1"/>
    </xf>
    <xf numFmtId="0" fontId="103" fillId="45" borderId="33" applyNumberFormat="0" applyAlignment="0" applyProtection="0"/>
    <xf numFmtId="0" fontId="104" fillId="45" borderId="33" applyNumberFormat="0" applyAlignment="0" applyProtection="0"/>
    <xf numFmtId="188" fontId="62" fillId="0" borderId="0" applyNumberFormat="0" applyFill="0" applyBorder="0" applyAlignment="0" applyProtection="0"/>
    <xf numFmtId="201" fontId="136" fillId="0" borderId="0"/>
    <xf numFmtId="186" fontId="63" fillId="43" borderId="0" applyNumberFormat="0" applyFont="0" applyBorder="0" applyAlignment="0" applyProtection="0"/>
    <xf numFmtId="168" fontId="58" fillId="0" borderId="0" applyFill="0" applyBorder="0" applyAlignment="0"/>
    <xf numFmtId="205" fontId="58" fillId="0" borderId="0" applyFill="0" applyBorder="0" applyAlignment="0"/>
    <xf numFmtId="206" fontId="58" fillId="0" borderId="0" applyFill="0" applyBorder="0" applyAlignment="0"/>
    <xf numFmtId="207" fontId="58" fillId="0" borderId="0" applyFill="0" applyBorder="0" applyAlignment="0"/>
    <xf numFmtId="208" fontId="58" fillId="0" borderId="0" applyFill="0" applyBorder="0" applyAlignment="0"/>
    <xf numFmtId="168" fontId="58" fillId="0" borderId="0" applyFill="0" applyBorder="0" applyAlignment="0"/>
    <xf numFmtId="209" fontId="58" fillId="0" borderId="0" applyFill="0" applyBorder="0" applyAlignment="0"/>
    <xf numFmtId="205" fontId="58" fillId="0" borderId="0" applyFill="0" applyBorder="0" applyAlignment="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104" fillId="45" borderId="33" applyNumberFormat="0" applyAlignment="0" applyProtection="0"/>
    <xf numFmtId="37" fontId="64" fillId="39" borderId="16" applyProtection="0">
      <alignment horizontal="center"/>
    </xf>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105" fillId="79" borderId="34" applyNumberFormat="0" applyAlignment="0" applyProtection="0"/>
    <xf numFmtId="167" fontId="65" fillId="0" borderId="0" applyBorder="0">
      <alignment horizontal="right"/>
    </xf>
    <xf numFmtId="167" fontId="65" fillId="0" borderId="24" applyAlignment="0">
      <alignment horizontal="right"/>
    </xf>
    <xf numFmtId="41" fontId="155" fillId="0" borderId="0" applyFont="0" applyFill="0" applyBorder="0" applyAlignment="0" applyProtection="0"/>
    <xf numFmtId="41" fontId="155"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168" fontId="7"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7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0"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58" fillId="0" borderId="0" applyProtection="0"/>
    <xf numFmtId="41" fontId="58" fillId="0" borderId="0" applyProtection="0"/>
    <xf numFmtId="189" fontId="58" fillId="0" borderId="0" applyProtection="0"/>
    <xf numFmtId="43" fontId="58" fillId="0" borderId="0" applyProtection="0"/>
    <xf numFmtId="43" fontId="58" fillId="0" borderId="0" applyProtection="0"/>
    <xf numFmtId="41" fontId="62" fillId="0" borderId="0" applyProtection="0"/>
    <xf numFmtId="41" fontId="62" fillId="0" borderId="0" applyProtection="0"/>
    <xf numFmtId="189" fontId="62" fillId="0" borderId="0" applyProtection="0"/>
    <xf numFmtId="43" fontId="62" fillId="0" borderId="0" applyProtection="0"/>
    <xf numFmtId="43" fontId="62" fillId="0" borderId="0" applyProtection="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38" fillId="0" borderId="0">
      <alignment horizontal="left" vertical="center" indent="1"/>
    </xf>
    <xf numFmtId="0" fontId="162" fillId="0" borderId="0" applyNumberFormat="0" applyAlignment="0">
      <alignment horizontal="left"/>
    </xf>
    <xf numFmtId="0" fontId="90" fillId="0" borderId="0" applyNumberFormat="0" applyAlignment="0"/>
    <xf numFmtId="205" fontId="7" fillId="0" borderId="0" applyFont="0" applyFill="0" applyBorder="0" applyAlignment="0" applyProtection="0"/>
    <xf numFmtId="178" fontId="7" fillId="0" borderId="0" applyFont="0" applyFill="0" applyBorder="0" applyAlignment="0" applyProtection="0"/>
    <xf numFmtId="183" fontId="7" fillId="0" borderId="0" applyFont="0" applyFill="0" applyBorder="0" applyAlignment="0" applyProtection="0"/>
    <xf numFmtId="190" fontId="59" fillId="0" borderId="0" applyFont="0" applyFill="0" applyBorder="0" applyAlignment="0" applyProtection="0"/>
    <xf numFmtId="14" fontId="58" fillId="0" borderId="0" applyFill="0" applyBorder="0" applyAlignment="0"/>
    <xf numFmtId="186" fontId="67" fillId="0" borderId="0" applyNumberFormat="0" applyFill="0" applyBorder="0" applyAlignment="0" applyProtection="0"/>
    <xf numFmtId="0" fontId="106" fillId="66" borderId="33" applyNumberFormat="0" applyAlignment="0" applyProtection="0"/>
    <xf numFmtId="0" fontId="115" fillId="66" borderId="33" applyNumberFormat="0" applyAlignment="0" applyProtection="0"/>
    <xf numFmtId="0" fontId="120" fillId="93" borderId="0" applyNumberFormat="0" applyBorder="0" applyAlignment="0" applyProtection="0"/>
    <xf numFmtId="0" fontId="120" fillId="94" borderId="0" applyNumberFormat="0" applyBorder="0" applyAlignment="0" applyProtection="0"/>
    <xf numFmtId="0" fontId="120" fillId="95" borderId="0" applyNumberFormat="0" applyBorder="0" applyAlignment="0" applyProtection="0"/>
    <xf numFmtId="168" fontId="62" fillId="0" borderId="0" applyFill="0" applyBorder="0" applyAlignment="0"/>
    <xf numFmtId="205" fontId="62" fillId="0" borderId="0" applyFill="0" applyBorder="0" applyAlignment="0"/>
    <xf numFmtId="168" fontId="62" fillId="0" borderId="0" applyFill="0" applyBorder="0" applyAlignment="0"/>
    <xf numFmtId="209" fontId="62" fillId="0" borderId="0" applyFill="0" applyBorder="0" applyAlignment="0"/>
    <xf numFmtId="205" fontId="62" fillId="0" borderId="0" applyFill="0" applyBorder="0" applyAlignment="0"/>
    <xf numFmtId="0" fontId="107" fillId="0" borderId="35" applyNumberFormat="0" applyFill="0" applyAlignment="0" applyProtection="0"/>
    <xf numFmtId="0" fontId="120" fillId="0" borderId="47" applyNumberFormat="0" applyFill="0" applyAlignment="0" applyProtection="0"/>
    <xf numFmtId="0" fontId="108" fillId="0" borderId="0" applyNumberFormat="0" applyFill="0" applyBorder="0" applyAlignment="0" applyProtection="0"/>
    <xf numFmtId="0" fontId="109" fillId="0" borderId="0" applyNumberFormat="0" applyFill="0" applyBorder="0" applyAlignment="0" applyProtection="0"/>
    <xf numFmtId="202" fontId="139" fillId="0" borderId="0" applyFont="0" applyFill="0" applyBorder="0" applyAlignment="0" applyProtection="0"/>
    <xf numFmtId="204" fontId="76" fillId="0" borderId="0" applyFont="0" applyFill="0" applyBorder="0" applyAlignment="0" applyProtection="0"/>
    <xf numFmtId="202"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109" fillId="0" borderId="0" applyNumberFormat="0" applyFill="0" applyBorder="0" applyAlignment="0" applyProtection="0"/>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0" fontId="69" fillId="45" borderId="16"/>
    <xf numFmtId="0" fontId="69" fillId="45" borderId="16"/>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110" fillId="63" borderId="0" applyNumberFormat="0" applyBorder="0" applyAlignment="0" applyProtection="0"/>
    <xf numFmtId="38" fontId="57" fillId="37" borderId="0" applyNumberFormat="0" applyBorder="0" applyAlignment="0" applyProtection="0"/>
    <xf numFmtId="38" fontId="57" fillId="37" borderId="0" applyNumberFormat="0" applyBorder="0" applyAlignment="0" applyProtection="0"/>
    <xf numFmtId="186" fontId="70" fillId="5" borderId="0" applyNumberFormat="0" applyFont="0" applyBorder="0" applyAlignment="0" applyProtection="0"/>
    <xf numFmtId="0" fontId="111"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71" fillId="46" borderId="0" applyNumberFormat="0" applyFont="0" applyBorder="0" applyAlignment="0"/>
    <xf numFmtId="0" fontId="33" fillId="0" borderId="2" applyNumberFormat="0" applyFill="0" applyAlignment="0" applyProtection="0">
      <alignment wrapText="1"/>
    </xf>
    <xf numFmtId="0" fontId="33" fillId="0" borderId="2" applyNumberFormat="0" applyFill="0" applyAlignment="0" applyProtection="0">
      <alignment wrapText="1"/>
    </xf>
    <xf numFmtId="0" fontId="72" fillId="0" borderId="0" applyNumberFormat="0" applyFill="0" applyBorder="0" applyAlignment="0" applyProtection="0"/>
    <xf numFmtId="0" fontId="128" fillId="0" borderId="44" applyNumberFormat="0" applyAlignment="0" applyProtection="0">
      <alignment horizontal="left" vertical="center"/>
    </xf>
    <xf numFmtId="0" fontId="128" fillId="0" borderId="18">
      <alignment horizontal="left" vertical="center"/>
    </xf>
    <xf numFmtId="0" fontId="73" fillId="42" borderId="0" applyNumberFormat="0" applyBorder="0" applyAlignment="0">
      <protection hidden="1"/>
    </xf>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114" fillId="0" borderId="0" applyNumberFormat="0" applyFill="0" applyBorder="0" applyAlignment="0" applyProtection="0"/>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0" fontId="62" fillId="0" borderId="25" applyNumberFormat="0" applyFill="0" applyAlignment="0" applyProtection="0"/>
    <xf numFmtId="0" fontId="129" fillId="0" borderId="0" applyNumberFormat="0" applyFill="0" applyBorder="0" applyAlignment="0" applyProtection="0"/>
    <xf numFmtId="0" fontId="156"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10" fontId="57" fillId="47" borderId="16" applyNumberFormat="0" applyBorder="0" applyAlignment="0" applyProtection="0"/>
    <xf numFmtId="10" fontId="57" fillId="47" borderId="16" applyNumberFormat="0" applyBorder="0" applyAlignment="0" applyProtection="0"/>
    <xf numFmtId="0" fontId="148" fillId="9" borderId="11" applyNumberFormat="0" applyAlignment="0" applyProtection="0"/>
    <xf numFmtId="0" fontId="148"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48" fillId="9" borderId="11" applyNumberFormat="0" applyAlignment="0" applyProtection="0"/>
    <xf numFmtId="0" fontId="44" fillId="9" borderId="11" applyNumberFormat="0" applyAlignment="0" applyProtection="0"/>
    <xf numFmtId="0" fontId="115" fillId="66" borderId="33"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193" fontId="74" fillId="40" borderId="26"/>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31" fillId="0" borderId="0" applyFont="0" applyFill="0" applyBorder="0" applyAlignment="0" applyProtection="0"/>
    <xf numFmtId="0" fontId="29" fillId="0" borderId="0" applyNumberFormat="0" applyFill="0" applyAlignment="0" applyProtection="0"/>
    <xf numFmtId="49" fontId="29" fillId="0" borderId="6" applyNumberFormat="0" applyFill="0" applyAlignment="0" applyProtection="0"/>
    <xf numFmtId="49" fontId="29" fillId="0" borderId="0" applyNumberFormat="0" applyFill="0" applyAlignment="0" applyProtection="0"/>
    <xf numFmtId="194" fontId="75" fillId="0" borderId="0"/>
    <xf numFmtId="168" fontId="158" fillId="0" borderId="0" applyFill="0" applyBorder="0" applyAlignment="0"/>
    <xf numFmtId="205" fontId="158" fillId="0" borderId="0" applyFill="0" applyBorder="0" applyAlignment="0"/>
    <xf numFmtId="168" fontId="158" fillId="0" borderId="0" applyFill="0" applyBorder="0" applyAlignment="0"/>
    <xf numFmtId="209" fontId="158" fillId="0" borderId="0" applyFill="0" applyBorder="0" applyAlignment="0"/>
    <xf numFmtId="205" fontId="158" fillId="0" borderId="0" applyFill="0" applyBorder="0" applyAlignment="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116" fillId="0" borderId="39" applyNumberFormat="0" applyFill="0" applyAlignment="0" applyProtection="0"/>
    <xf numFmtId="195" fontId="57" fillId="47" borderId="0">
      <alignment horizontal="center"/>
    </xf>
    <xf numFmtId="195" fontId="57" fillId="47" borderId="0">
      <alignment horizontal="center"/>
    </xf>
    <xf numFmtId="174" fontId="76" fillId="0" borderId="0" applyProtection="0"/>
    <xf numFmtId="174"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4" fontId="76" fillId="0" borderId="0" applyProtection="0"/>
    <xf numFmtId="174"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37" fontId="63" fillId="0" borderId="0" applyFont="0" applyFill="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37" fontId="77" fillId="0" borderId="0"/>
    <xf numFmtId="37" fontId="77" fillId="0" borderId="0"/>
    <xf numFmtId="37" fontId="77" fillId="0" borderId="0"/>
    <xf numFmtId="37" fontId="77" fillId="0" borderId="0"/>
    <xf numFmtId="37" fontId="77" fillId="0" borderId="0"/>
    <xf numFmtId="37" fontId="77" fillId="0" borderId="0"/>
    <xf numFmtId="37" fontId="77" fillId="0" borderId="0"/>
    <xf numFmtId="0" fontId="78" fillId="0" borderId="0"/>
    <xf numFmtId="210" fontId="7" fillId="0" borderId="0"/>
    <xf numFmtId="197"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0" fontId="81" fillId="0" borderId="0"/>
    <xf numFmtId="0" fontId="81" fillId="0" borderId="0"/>
    <xf numFmtId="0" fontId="132" fillId="0" borderId="0"/>
    <xf numFmtId="0" fontId="132" fillId="0" borderId="0"/>
    <xf numFmtId="0" fontId="132" fillId="0" borderId="0"/>
    <xf numFmtId="0" fontId="132" fillId="0" borderId="0"/>
    <xf numFmtId="0" fontId="131" fillId="0" borderId="0"/>
    <xf numFmtId="197" fontId="7" fillId="0" borderId="0"/>
    <xf numFmtId="197" fontId="7" fillId="0" borderId="0"/>
    <xf numFmtId="0" fontId="131" fillId="0" borderId="0"/>
    <xf numFmtId="0" fontId="131" fillId="0" borderId="0"/>
    <xf numFmtId="0" fontId="3" fillId="0" borderId="0"/>
    <xf numFmtId="0" fontId="3" fillId="0" borderId="0"/>
    <xf numFmtId="0" fontId="7" fillId="0" borderId="0"/>
    <xf numFmtId="0" fontId="7" fillId="0" borderId="0"/>
    <xf numFmtId="0" fontId="7" fillId="0" borderId="0"/>
    <xf numFmtId="0" fontId="7" fillId="0" borderId="0"/>
    <xf numFmtId="0" fontId="3" fillId="0" borderId="0"/>
    <xf numFmtId="0" fontId="3" fillId="0" borderId="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0" fontId="33" fillId="0" borderId="0" applyNumberFormat="0" applyFill="0" applyAlignment="0" applyProtection="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133" fillId="0" borderId="0" applyNumberFormat="0" applyProtection="0">
      <alignment horizontal="center"/>
    </xf>
    <xf numFmtId="0" fontId="3" fillId="0" borderId="0"/>
    <xf numFmtId="0" fontId="3" fillId="0" borderId="0"/>
    <xf numFmtId="0" fontId="7" fillId="0" borderId="0"/>
    <xf numFmtId="0" fontId="7" fillId="0" borderId="0"/>
    <xf numFmtId="197" fontId="7" fillId="0" borderId="0"/>
    <xf numFmtId="197" fontId="7" fillId="0" borderId="0"/>
    <xf numFmtId="0" fontId="7" fillId="0" borderId="0"/>
    <xf numFmtId="197" fontId="7"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7" fillId="0" borderId="0"/>
    <xf numFmtId="0" fontId="17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170" fillId="0" borderId="0"/>
    <xf numFmtId="0" fontId="7" fillId="0" borderId="0"/>
    <xf numFmtId="197" fontId="7" fillId="0" borderId="0"/>
    <xf numFmtId="0" fontId="5"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0" fontId="3" fillId="0" borderId="0"/>
    <xf numFmtId="197" fontId="7" fillId="0" borderId="0"/>
    <xf numFmtId="0" fontId="133" fillId="0" borderId="0" applyNumberFormat="0" applyProtection="0">
      <alignment horizontal="center"/>
    </xf>
    <xf numFmtId="0" fontId="7" fillId="0" borderId="0"/>
    <xf numFmtId="0" fontId="5" fillId="0" borderId="0"/>
    <xf numFmtId="0" fontId="3" fillId="0" borderId="0"/>
    <xf numFmtId="0" fontId="5" fillId="0" borderId="0"/>
    <xf numFmtId="0" fontId="155" fillId="0" borderId="0"/>
    <xf numFmtId="0" fontId="7" fillId="0" borderId="0"/>
    <xf numFmtId="0" fontId="155" fillId="0" borderId="0"/>
    <xf numFmtId="0" fontId="5" fillId="0" borderId="0"/>
    <xf numFmtId="0" fontId="5" fillId="0" borderId="0"/>
    <xf numFmtId="0" fontId="3" fillId="0" borderId="0"/>
    <xf numFmtId="0" fontId="7" fillId="0" borderId="0"/>
    <xf numFmtId="0" fontId="3"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5" fillId="0" borderId="0"/>
    <xf numFmtId="0" fontId="5" fillId="0" borderId="0"/>
    <xf numFmtId="197" fontId="7" fillId="0" borderId="0"/>
    <xf numFmtId="0" fontId="7" fillId="0" borderId="0"/>
    <xf numFmtId="0" fontId="5"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197"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0" fontId="5" fillId="0" borderId="0"/>
    <xf numFmtId="197" fontId="7" fillId="0" borderId="0"/>
    <xf numFmtId="0" fontId="7" fillId="0" borderId="0"/>
    <xf numFmtId="0" fontId="5" fillId="0" borderId="0"/>
    <xf numFmtId="197"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33" fillId="0" borderId="0" applyNumberFormat="0" applyFill="0" applyAlignment="0" applyProtection="0">
      <alignment vertical="top" wrapText="1"/>
    </xf>
    <xf numFmtId="0" fontId="7" fillId="0" borderId="0"/>
    <xf numFmtId="0" fontId="58" fillId="0" borderId="0"/>
    <xf numFmtId="0" fontId="7" fillId="80" borderId="40"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193" fontId="79" fillId="0" borderId="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117" fillId="45" borderId="32" applyNumberFormat="0" applyAlignment="0" applyProtection="0"/>
    <xf numFmtId="186" fontId="70" fillId="0" borderId="0" applyNumberForma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155"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87" fontId="80" fillId="37" borderId="0" applyBorder="0" applyAlignment="0">
      <protection hidden="1"/>
    </xf>
    <xf numFmtId="1" fontId="80" fillId="37" borderId="0">
      <alignment horizontal="center"/>
    </xf>
    <xf numFmtId="9"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131" fillId="0" borderId="0" applyFont="0" applyFill="0" applyBorder="0" applyAlignment="0" applyProtection="0"/>
    <xf numFmtId="4" fontId="91" fillId="39" borderId="27" applyNumberFormat="0" applyProtection="0">
      <alignment vertical="center"/>
    </xf>
    <xf numFmtId="4" fontId="163" fillId="81" borderId="27" applyNumberFormat="0" applyProtection="0">
      <alignment vertical="center"/>
    </xf>
    <xf numFmtId="4" fontId="92" fillId="39" borderId="27" applyNumberFormat="0" applyProtection="0">
      <alignment vertical="center"/>
    </xf>
    <xf numFmtId="0" fontId="7" fillId="0" borderId="0"/>
    <xf numFmtId="4" fontId="164" fillId="81" borderId="27" applyNumberFormat="0" applyProtection="0">
      <alignment vertical="center"/>
    </xf>
    <xf numFmtId="4" fontId="93" fillId="39" borderId="27" applyNumberFormat="0" applyProtection="0">
      <alignment horizontal="left" vertical="center" indent="1"/>
    </xf>
    <xf numFmtId="4" fontId="163" fillId="81" borderId="27" applyNumberFormat="0" applyProtection="0">
      <alignment horizontal="left" vertical="center" indent="1"/>
    </xf>
    <xf numFmtId="0" fontId="163" fillId="81" borderId="27" applyNumberFormat="0" applyProtection="0">
      <alignment horizontal="left" vertical="top" indent="1"/>
    </xf>
    <xf numFmtId="0" fontId="7" fillId="0" borderId="0"/>
    <xf numFmtId="4" fontId="93" fillId="48" borderId="0" applyNumberFormat="0" applyProtection="0">
      <alignment horizontal="left" vertical="center" indent="1"/>
    </xf>
    <xf numFmtId="4" fontId="163" fillId="96" borderId="0" applyNumberFormat="0" applyProtection="0">
      <alignment horizontal="left" vertical="center" indent="1"/>
    </xf>
    <xf numFmtId="4" fontId="93" fillId="49" borderId="27" applyNumberFormat="0" applyProtection="0">
      <alignment horizontal="right" vertical="center"/>
    </xf>
    <xf numFmtId="0" fontId="7" fillId="0" borderId="0"/>
    <xf numFmtId="4" fontId="58" fillId="62" borderId="27" applyNumberFormat="0" applyProtection="0">
      <alignment horizontal="right" vertical="center"/>
    </xf>
    <xf numFmtId="4" fontId="93" fillId="50" borderId="27" applyNumberFormat="0" applyProtection="0">
      <alignment horizontal="right" vertical="center"/>
    </xf>
    <xf numFmtId="0" fontId="7" fillId="0" borderId="0"/>
    <xf numFmtId="4" fontId="58" fillId="68" borderId="27" applyNumberFormat="0" applyProtection="0">
      <alignment horizontal="right" vertical="center"/>
    </xf>
    <xf numFmtId="4" fontId="93" fillId="51" borderId="27" applyNumberFormat="0" applyProtection="0">
      <alignment horizontal="right" vertical="center"/>
    </xf>
    <xf numFmtId="0" fontId="7" fillId="0" borderId="0"/>
    <xf numFmtId="4" fontId="58" fillId="76" borderId="27" applyNumberFormat="0" applyProtection="0">
      <alignment horizontal="right" vertical="center"/>
    </xf>
    <xf numFmtId="4" fontId="93" fillId="43" borderId="27" applyNumberFormat="0" applyProtection="0">
      <alignment horizontal="right" vertical="center"/>
    </xf>
    <xf numFmtId="0" fontId="7" fillId="0" borderId="0"/>
    <xf numFmtId="4" fontId="58" fillId="70" borderId="27" applyNumberFormat="0" applyProtection="0">
      <alignment horizontal="right" vertical="center"/>
    </xf>
    <xf numFmtId="4" fontId="93" fillId="52" borderId="27" applyNumberFormat="0" applyProtection="0">
      <alignment horizontal="right" vertical="center"/>
    </xf>
    <xf numFmtId="0" fontId="7" fillId="0" borderId="0"/>
    <xf numFmtId="4" fontId="58" fillId="74" borderId="27" applyNumberFormat="0" applyProtection="0">
      <alignment horizontal="right" vertical="center"/>
    </xf>
    <xf numFmtId="4" fontId="93" fillId="38" borderId="27" applyNumberFormat="0" applyProtection="0">
      <alignment horizontal="right" vertical="center"/>
    </xf>
    <xf numFmtId="0" fontId="7" fillId="0" borderId="0"/>
    <xf numFmtId="4" fontId="58" fillId="78" borderId="27" applyNumberFormat="0" applyProtection="0">
      <alignment horizontal="right" vertical="center"/>
    </xf>
    <xf numFmtId="4" fontId="93" fillId="53" borderId="27" applyNumberFormat="0" applyProtection="0">
      <alignment horizontal="right" vertical="center"/>
    </xf>
    <xf numFmtId="0" fontId="7" fillId="0" borderId="0"/>
    <xf numFmtId="4" fontId="58" fillId="77" borderId="27" applyNumberFormat="0" applyProtection="0">
      <alignment horizontal="right" vertical="center"/>
    </xf>
    <xf numFmtId="4" fontId="93" fillId="54" borderId="27" applyNumberFormat="0" applyProtection="0">
      <alignment horizontal="right" vertical="center"/>
    </xf>
    <xf numFmtId="0" fontId="7" fillId="0" borderId="0"/>
    <xf numFmtId="4" fontId="58" fillId="97" borderId="27" applyNumberFormat="0" applyProtection="0">
      <alignment horizontal="right" vertical="center"/>
    </xf>
    <xf numFmtId="4" fontId="93" fillId="55" borderId="27" applyNumberFormat="0" applyProtection="0">
      <alignment horizontal="right" vertical="center"/>
    </xf>
    <xf numFmtId="0" fontId="7" fillId="0" borderId="0"/>
    <xf numFmtId="4" fontId="58" fillId="69" borderId="27" applyNumberFormat="0" applyProtection="0">
      <alignment horizontal="right" vertical="center"/>
    </xf>
    <xf numFmtId="4" fontId="91" fillId="56" borderId="28" applyNumberFormat="0" applyProtection="0">
      <alignment horizontal="left" vertical="center" indent="1"/>
    </xf>
    <xf numFmtId="4" fontId="163" fillId="98" borderId="28" applyNumberFormat="0" applyProtection="0">
      <alignment horizontal="left" vertical="center" indent="1"/>
    </xf>
    <xf numFmtId="4" fontId="91" fillId="40" borderId="0" applyNumberFormat="0" applyProtection="0">
      <alignment horizontal="left" vertical="center" indent="1"/>
    </xf>
    <xf numFmtId="4" fontId="58" fillId="99" borderId="0" applyNumberFormat="0" applyProtection="0">
      <alignment horizontal="left" vertical="center" indent="1"/>
    </xf>
    <xf numFmtId="4" fontId="91" fillId="48" borderId="0" applyNumberFormat="0" applyProtection="0">
      <alignment horizontal="left" vertical="center" indent="1"/>
    </xf>
    <xf numFmtId="0" fontId="7" fillId="0" borderId="0"/>
    <xf numFmtId="4" fontId="91" fillId="100" borderId="0" applyNumberFormat="0" applyProtection="0">
      <alignment horizontal="left" vertical="center" indent="1"/>
    </xf>
    <xf numFmtId="4" fontId="93" fillId="40" borderId="27" applyNumberFormat="0" applyProtection="0">
      <alignment horizontal="right" vertical="center"/>
    </xf>
    <xf numFmtId="0" fontId="7" fillId="0" borderId="0"/>
    <xf numFmtId="4" fontId="58" fillId="96" borderId="27" applyNumberFormat="0" applyProtection="0">
      <alignment horizontal="right" vertical="center"/>
    </xf>
    <xf numFmtId="4" fontId="58" fillId="40" borderId="0" applyNumberFormat="0" applyProtection="0">
      <alignment horizontal="left" vertical="center" indent="1"/>
    </xf>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48" borderId="0" applyNumberFormat="0" applyProtection="0">
      <alignment horizontal="left" vertical="center" indent="1"/>
    </xf>
    <xf numFmtId="4" fontId="58" fillId="59" borderId="0" applyNumberFormat="0" applyProtection="0">
      <alignment horizontal="left" vertical="center" indent="1"/>
    </xf>
    <xf numFmtId="4" fontId="58" fillId="96" borderId="0" applyNumberFormat="0" applyProtection="0">
      <alignment horizontal="left" vertical="center" indent="1"/>
    </xf>
    <xf numFmtId="0" fontId="7" fillId="100"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100"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96"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96"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67"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67"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99"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99"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101" borderId="16" applyNumberFormat="0">
      <protection locked="0"/>
    </xf>
    <xf numFmtId="0" fontId="7" fillId="0" borderId="0"/>
    <xf numFmtId="0" fontId="65" fillId="100" borderId="45" applyBorder="0"/>
    <xf numFmtId="4" fontId="93" fillId="57" borderId="27" applyNumberFormat="0" applyProtection="0">
      <alignment vertical="center"/>
    </xf>
    <xf numFmtId="0" fontId="7" fillId="0" borderId="0"/>
    <xf numFmtId="4" fontId="58" fillId="80" borderId="27" applyNumberFormat="0" applyProtection="0">
      <alignment vertical="center"/>
    </xf>
    <xf numFmtId="4" fontId="91" fillId="58" borderId="27" applyNumberFormat="0" applyProtection="0">
      <alignment vertical="center"/>
    </xf>
    <xf numFmtId="0" fontId="7" fillId="0" borderId="0"/>
    <xf numFmtId="4" fontId="165" fillId="80" borderId="27" applyNumberFormat="0" applyProtection="0">
      <alignment vertical="center"/>
    </xf>
    <xf numFmtId="4" fontId="91" fillId="40" borderId="29" applyNumberFormat="0" applyProtection="0">
      <alignment horizontal="left" vertical="center" indent="1"/>
    </xf>
    <xf numFmtId="0" fontId="7" fillId="0" borderId="0"/>
    <xf numFmtId="4" fontId="58" fillId="80" borderId="27" applyNumberFormat="0" applyProtection="0">
      <alignment horizontal="left" vertical="center" indent="1"/>
    </xf>
    <xf numFmtId="0" fontId="58" fillId="80" borderId="27" applyNumberFormat="0" applyProtection="0">
      <alignment horizontal="left" vertical="top" indent="1"/>
    </xf>
    <xf numFmtId="0" fontId="7" fillId="0" borderId="0"/>
    <xf numFmtId="4" fontId="93" fillId="57" borderId="27" applyNumberFormat="0" applyProtection="0">
      <alignment horizontal="right" vertical="center"/>
    </xf>
    <xf numFmtId="4" fontId="58" fillId="99" borderId="27" applyNumberFormat="0" applyProtection="0">
      <alignment horizontal="right" vertical="center"/>
    </xf>
    <xf numFmtId="4" fontId="57" fillId="0" borderId="46" applyNumberFormat="0" applyProtection="0">
      <alignment horizontal="right" vertical="center"/>
    </xf>
    <xf numFmtId="4" fontId="58" fillId="99" borderId="27" applyNumberFormat="0" applyProtection="0">
      <alignment horizontal="right" vertical="center"/>
    </xf>
    <xf numFmtId="4" fontId="91" fillId="58" borderId="27" applyNumberFormat="0" applyProtection="0">
      <alignment horizontal="right" vertical="center"/>
    </xf>
    <xf numFmtId="0" fontId="7" fillId="0" borderId="0"/>
    <xf numFmtId="4" fontId="165" fillId="99" borderId="27" applyNumberFormat="0" applyProtection="0">
      <alignment horizontal="right" vertical="center"/>
    </xf>
    <xf numFmtId="4" fontId="91" fillId="40" borderId="27" applyNumberFormat="0" applyProtection="0">
      <alignment horizontal="left" vertical="center" wrapText="1" indent="1"/>
    </xf>
    <xf numFmtId="4" fontId="58" fillId="96" borderId="27" applyNumberFormat="0" applyProtection="0">
      <alignment horizontal="left" vertical="center" indent="1"/>
    </xf>
    <xf numFmtId="0" fontId="58" fillId="96" borderId="27" applyNumberFormat="0" applyProtection="0">
      <alignment horizontal="left" vertical="top" indent="1"/>
    </xf>
    <xf numFmtId="0" fontId="7" fillId="0" borderId="0"/>
    <xf numFmtId="4" fontId="94" fillId="59" borderId="29" applyNumberFormat="0" applyProtection="0">
      <alignment horizontal="left" vertical="center" indent="1"/>
    </xf>
    <xf numFmtId="4" fontId="166" fillId="102" borderId="0" applyNumberFormat="0" applyProtection="0">
      <alignment horizontal="left" vertical="center" indent="1"/>
    </xf>
    <xf numFmtId="0" fontId="57" fillId="103" borderId="16"/>
    <xf numFmtId="4" fontId="95" fillId="57" borderId="27" applyNumberFormat="0" applyProtection="0">
      <alignment horizontal="right" vertical="center"/>
    </xf>
    <xf numFmtId="0" fontId="7" fillId="0" borderId="0"/>
    <xf numFmtId="4" fontId="135" fillId="99" borderId="27" applyNumberFormat="0" applyProtection="0">
      <alignment horizontal="right" vertical="center"/>
    </xf>
    <xf numFmtId="0" fontId="118" fillId="62" borderId="0" applyNumberFormat="0" applyBorder="0" applyAlignment="0" applyProtection="0"/>
    <xf numFmtId="0" fontId="102" fillId="62" borderId="0" applyNumberFormat="0" applyBorder="0" applyAlignment="0" applyProtection="0"/>
    <xf numFmtId="0" fontId="96" fillId="60" borderId="0"/>
    <xf numFmtId="0" fontId="167"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33" fillId="0" borderId="0" applyNumberFormat="0" applyProtection="0">
      <alignment horizont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7" fillId="0" borderId="0"/>
    <xf numFmtId="0" fontId="7" fillId="0" borderId="0"/>
    <xf numFmtId="0" fontId="3" fillId="0" borderId="0"/>
    <xf numFmtId="0" fontId="3" fillId="0" borderId="0"/>
    <xf numFmtId="0" fontId="7" fillId="0" borderId="0"/>
    <xf numFmtId="0" fontId="8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104" borderId="0"/>
    <xf numFmtId="0" fontId="7" fillId="0" borderId="0"/>
    <xf numFmtId="0" fontId="7" fillId="0" borderId="0"/>
    <xf numFmtId="0" fontId="7" fillId="0" borderId="0"/>
    <xf numFmtId="0" fontId="7" fillId="0" borderId="0"/>
    <xf numFmtId="0" fontId="7" fillId="0" borderId="0"/>
    <xf numFmtId="0" fontId="7" fillId="0" borderId="0"/>
    <xf numFmtId="0" fontId="3" fillId="0" borderId="0"/>
    <xf numFmtId="0" fontId="3" fillId="0" borderId="0"/>
    <xf numFmtId="0" fontId="7" fillId="0" borderId="0"/>
    <xf numFmtId="0" fontId="7" fillId="0" borderId="0"/>
    <xf numFmtId="0" fontId="131" fillId="0" borderId="0"/>
    <xf numFmtId="0" fontId="7" fillId="0" borderId="0"/>
    <xf numFmtId="0" fontId="7" fillId="0" borderId="0"/>
    <xf numFmtId="0" fontId="7" fillId="0" borderId="0"/>
    <xf numFmtId="0" fontId="7" fillId="0" borderId="0"/>
    <xf numFmtId="0" fontId="7" fillId="0" borderId="0"/>
    <xf numFmtId="0" fontId="7" fillId="0" borderId="7" applyNumberFormat="0" applyFill="0" applyAlignment="0" applyProtection="0"/>
    <xf numFmtId="197" fontId="90" fillId="0" borderId="0"/>
    <xf numFmtId="197" fontId="90" fillId="0" borderId="0"/>
    <xf numFmtId="197" fontId="90" fillId="0" borderId="0"/>
    <xf numFmtId="0" fontId="7" fillId="0" borderId="0"/>
    <xf numFmtId="0" fontId="141"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29" fillId="0" borderId="7" applyNumberForma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196" fontId="82" fillId="0" borderId="20" applyBorder="0" applyProtection="0">
      <alignment horizontal="right" vertical="center"/>
    </xf>
    <xf numFmtId="2" fontId="81" fillId="0" borderId="0" applyNumberFormat="0" applyBorder="0" applyAlignment="0">
      <alignment vertical="center"/>
    </xf>
    <xf numFmtId="2" fontId="81" fillId="0" borderId="0" applyNumberFormat="0" applyBorder="0" applyAlignment="0">
      <alignment vertical="center"/>
    </xf>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167" fontId="134" fillId="55" borderId="0" applyNumberFormat="0" applyBorder="0"/>
    <xf numFmtId="0" fontId="119" fillId="0" borderId="0" applyNumberFormat="0" applyFill="0" applyBorder="0" applyAlignment="0" applyProtection="0"/>
    <xf numFmtId="167" fontId="83" fillId="0" borderId="0"/>
    <xf numFmtId="192" fontId="7" fillId="0" borderId="43">
      <protection locked="0"/>
    </xf>
    <xf numFmtId="0" fontId="120" fillId="0" borderId="35" applyNumberFormat="0" applyFill="0" applyAlignment="0" applyProtection="0"/>
    <xf numFmtId="0" fontId="23" fillId="0" borderId="1" applyNumberFormat="0" applyFill="0" applyAlignment="0" applyProtection="0"/>
    <xf numFmtId="192" fontId="7" fillId="0" borderId="43">
      <protection locked="0"/>
    </xf>
    <xf numFmtId="0" fontId="6" fillId="0" borderId="1" applyNumberFormat="0" applyFill="0" applyAlignment="0" applyProtection="0"/>
    <xf numFmtId="192" fontId="7" fillId="0" borderId="43">
      <protection locked="0"/>
    </xf>
    <xf numFmtId="0" fontId="120" fillId="0" borderId="35" applyNumberFormat="0" applyFill="0" applyAlignment="0" applyProtection="0"/>
    <xf numFmtId="192" fontId="7" fillId="0" borderId="43">
      <protection locked="0"/>
    </xf>
    <xf numFmtId="192" fontId="7" fillId="0" borderId="43">
      <protection locked="0"/>
    </xf>
    <xf numFmtId="192" fontId="7" fillId="0" borderId="43">
      <protection locked="0"/>
    </xf>
    <xf numFmtId="0" fontId="6" fillId="0" borderId="1" applyNumberFormat="0" applyFill="0" applyAlignment="0" applyProtection="0"/>
    <xf numFmtId="0" fontId="23"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192" fontId="7" fillId="0" borderId="43">
      <protection locked="0"/>
    </xf>
    <xf numFmtId="0" fontId="6" fillId="0" borderId="1" applyNumberFormat="0" applyFill="0" applyAlignment="0" applyProtection="0"/>
    <xf numFmtId="0" fontId="30" fillId="0" borderId="2" applyNumberFormat="0" applyFill="0" applyAlignment="0" applyProtection="0">
      <alignment vertical="top" wrapText="1"/>
    </xf>
    <xf numFmtId="167" fontId="65" fillId="0" borderId="30"/>
    <xf numFmtId="186" fontId="63" fillId="0" borderId="31" applyNumberFormat="0" applyFont="0" applyFill="0" applyAlignment="0" applyProtection="0"/>
    <xf numFmtId="2" fontId="69" fillId="0" borderId="16">
      <alignment horizontal="center" vertical="center"/>
    </xf>
    <xf numFmtId="2" fontId="69" fillId="0" borderId="16">
      <alignment horizontal="center" vertical="center"/>
    </xf>
    <xf numFmtId="0" fontId="121" fillId="0" borderId="36" applyNumberFormat="0" applyFill="0" applyAlignment="0" applyProtection="0"/>
    <xf numFmtId="0" fontId="112" fillId="0" borderId="36" applyNumberFormat="0" applyFill="0" applyAlignment="0" applyProtection="0"/>
    <xf numFmtId="0" fontId="122" fillId="0" borderId="37" applyNumberFormat="0" applyFill="0" applyAlignment="0" applyProtection="0"/>
    <xf numFmtId="0" fontId="113" fillId="0" borderId="37" applyNumberFormat="0" applyFill="0" applyAlignment="0" applyProtection="0"/>
    <xf numFmtId="0" fontId="123" fillId="0" borderId="38" applyNumberFormat="0" applyFill="0" applyAlignment="0" applyProtection="0"/>
    <xf numFmtId="0" fontId="114" fillId="0" borderId="38" applyNumberFormat="0" applyFill="0" applyAlignment="0" applyProtection="0"/>
    <xf numFmtId="0" fontId="123" fillId="0" borderId="0" applyNumberFormat="0" applyFill="0" applyBorder="0" applyAlignment="0" applyProtection="0"/>
    <xf numFmtId="0" fontId="114" fillId="0" borderId="0" applyNumberFormat="0" applyFill="0" applyBorder="0" applyAlignment="0" applyProtection="0"/>
    <xf numFmtId="0" fontId="119" fillId="0" borderId="0" applyNumberFormat="0" applyFill="0" applyBorder="0" applyAlignment="0" applyProtection="0"/>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0" fontId="90" fillId="0" borderId="0"/>
    <xf numFmtId="0" fontId="90" fillId="0" borderId="0"/>
    <xf numFmtId="37" fontId="57" fillId="39" borderId="0" applyNumberFormat="0" applyBorder="0" applyAlignment="0" applyProtection="0"/>
    <xf numFmtId="37" fontId="57" fillId="39" borderId="0" applyNumberFormat="0" applyBorder="0" applyAlignment="0" applyProtection="0"/>
    <xf numFmtId="37" fontId="57" fillId="0" borderId="0"/>
    <xf numFmtId="37" fontId="57" fillId="0" borderId="0"/>
    <xf numFmtId="37" fontId="57" fillId="0" borderId="0"/>
    <xf numFmtId="37" fontId="57" fillId="0" borderId="0"/>
    <xf numFmtId="37" fontId="57" fillId="0" borderId="0"/>
    <xf numFmtId="37" fontId="57" fillId="0" borderId="0"/>
    <xf numFmtId="37" fontId="57" fillId="0" borderId="0"/>
    <xf numFmtId="3" fontId="85" fillId="0" borderId="25" applyProtection="0"/>
    <xf numFmtId="187" fontId="80" fillId="37" borderId="23" applyBorder="0">
      <alignment horizontal="right" vertical="center"/>
      <protection locked="0"/>
    </xf>
    <xf numFmtId="0" fontId="124" fillId="0" borderId="39" applyNumberFormat="0" applyFill="0" applyAlignment="0" applyProtection="0"/>
    <xf numFmtId="0" fontId="116" fillId="0" borderId="39" applyNumberFormat="0" applyFill="0" applyAlignment="0" applyProtection="0"/>
    <xf numFmtId="203" fontId="7" fillId="0" borderId="0" applyFont="0" applyFill="0" applyBorder="0" applyAlignment="0" applyProtection="0"/>
    <xf numFmtId="199" fontId="7" fillId="0" borderId="0" applyFont="0" applyFill="0" applyBorder="0" applyAlignment="0" applyProtection="0"/>
    <xf numFmtId="194" fontId="86" fillId="0" borderId="0" applyFill="0"/>
    <xf numFmtId="0" fontId="125"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126" fillId="0" borderId="0" applyNumberFormat="0" applyFill="0" applyBorder="0" applyAlignment="0" applyProtection="0"/>
    <xf numFmtId="198" fontId="63" fillId="0" borderId="0" applyFont="0" applyFill="0" applyBorder="0" applyAlignment="0" applyProtection="0"/>
    <xf numFmtId="0" fontId="87" fillId="0" borderId="0"/>
    <xf numFmtId="37" fontId="88" fillId="0" borderId="0" applyNumberFormat="0" applyFill="0" applyBorder="0" applyAlignment="0" applyProtection="0"/>
    <xf numFmtId="184" fontId="89" fillId="0" borderId="21"/>
    <xf numFmtId="184" fontId="89" fillId="0" borderId="21"/>
    <xf numFmtId="0" fontId="127" fillId="79" borderId="34" applyNumberFormat="0" applyAlignment="0" applyProtection="0"/>
    <xf numFmtId="0" fontId="105" fillId="79" borderId="34" applyNumberFormat="0" applyAlignment="0" applyProtection="0"/>
    <xf numFmtId="43" fontId="7" fillId="0" borderId="0" applyFont="0" applyFill="0" applyBorder="0" applyAlignment="0" applyProtection="0"/>
    <xf numFmtId="0" fontId="81" fillId="0" borderId="0"/>
    <xf numFmtId="0" fontId="7" fillId="0" borderId="0"/>
    <xf numFmtId="0" fontId="7" fillId="0" borderId="0"/>
    <xf numFmtId="0" fontId="7" fillId="0" borderId="0"/>
    <xf numFmtId="0" fontId="7" fillId="0" borderId="0"/>
    <xf numFmtId="0" fontId="7" fillId="0" borderId="0"/>
    <xf numFmtId="0" fontId="7" fillId="0" borderId="0"/>
    <xf numFmtId="0" fontId="98" fillId="61" borderId="0" applyNumberFormat="0" applyBorder="0" applyAlignment="0" applyProtection="0"/>
    <xf numFmtId="0" fontId="98" fillId="61"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9" fontId="7" fillId="0" borderId="0" applyFont="0" applyFill="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3" fillId="0" borderId="0" applyNumberFormat="0" applyFill="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115" fillId="66" borderId="33" applyNumberFormat="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43" fontId="33" fillId="0" borderId="0" applyFont="0" applyFill="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8"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3" borderId="0" applyNumberFormat="0" applyBorder="0" applyAlignment="0" applyProtection="0"/>
    <xf numFmtId="0" fontId="100" fillId="75"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185" fontId="29" fillId="40" borderId="22">
      <alignment horizontal="center" vertical="center"/>
    </xf>
    <xf numFmtId="185" fontId="29" fillId="40" borderId="22">
      <alignment horizontal="center" vertical="center"/>
    </xf>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17" fillId="45" borderId="32" applyNumberFormat="0" applyAlignment="0" applyProtection="0"/>
    <xf numFmtId="0" fontId="117" fillId="45" borderId="32" applyNumberFormat="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41" fontId="155" fillId="0" borderId="0" applyFont="0" applyFill="0" applyBorder="0" applyAlignment="0" applyProtection="0"/>
    <xf numFmtId="41" fontId="155" fillId="0" borderId="0" applyFont="0" applyFill="0" applyBorder="0" applyAlignment="0" applyProtection="0"/>
    <xf numFmtId="41" fontId="155" fillId="0" borderId="0" applyFont="0" applyFill="0" applyBorder="0" applyAlignment="0" applyProtection="0"/>
    <xf numFmtId="41" fontId="155"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70" fillId="0" borderId="0" applyFont="0" applyFill="0" applyBorder="0" applyAlignment="0" applyProtection="0"/>
    <xf numFmtId="43" fontId="17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58" fillId="0" borderId="0" applyProtection="0"/>
    <xf numFmtId="41" fontId="58" fillId="0" borderId="0" applyProtection="0"/>
    <xf numFmtId="41" fontId="58" fillId="0" borderId="0" applyProtection="0"/>
    <xf numFmtId="41" fontId="58" fillId="0" borderId="0" applyProtection="0"/>
    <xf numFmtId="43" fontId="58" fillId="0" borderId="0" applyProtection="0"/>
    <xf numFmtId="43" fontId="58" fillId="0" borderId="0" applyProtection="0"/>
    <xf numFmtId="43" fontId="58" fillId="0" borderId="0" applyProtection="0"/>
    <xf numFmtId="43" fontId="58" fillId="0" borderId="0" applyProtection="0"/>
    <xf numFmtId="41" fontId="62" fillId="0" borderId="0" applyProtection="0"/>
    <xf numFmtId="41" fontId="62" fillId="0" borderId="0" applyProtection="0"/>
    <xf numFmtId="41" fontId="62" fillId="0" borderId="0" applyProtection="0"/>
    <xf numFmtId="41" fontId="62" fillId="0" borderId="0" applyProtection="0"/>
    <xf numFmtId="43" fontId="62" fillId="0" borderId="0" applyProtection="0"/>
    <xf numFmtId="43" fontId="62" fillId="0" borderId="0" applyProtection="0"/>
    <xf numFmtId="43" fontId="62" fillId="0" borderId="0" applyProtection="0"/>
    <xf numFmtId="43" fontId="62" fillId="0" borderId="0" applyProtection="0"/>
    <xf numFmtId="0" fontId="115" fillId="66" borderId="33" applyNumberFormat="0" applyAlignment="0" applyProtection="0"/>
    <xf numFmtId="0" fontId="115" fillId="66" borderId="33" applyNumberFormat="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204" fontId="76" fillId="0" borderId="0" applyFont="0" applyFill="0" applyBorder="0" applyAlignment="0" applyProtection="0"/>
    <xf numFmtId="204" fontId="76" fillId="0" borderId="0" applyFont="0" applyFill="0" applyBorder="0" applyAlignment="0" applyProtection="0"/>
    <xf numFmtId="202" fontId="139" fillId="0" borderId="0" applyFont="0" applyFill="0" applyBorder="0" applyAlignment="0" applyProtection="0"/>
    <xf numFmtId="202"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191" fontId="7" fillId="0" borderId="0">
      <protection locked="0"/>
    </xf>
    <xf numFmtId="191" fontId="7" fillId="0" borderId="0">
      <protection locked="0"/>
    </xf>
    <xf numFmtId="0" fontId="69" fillId="45" borderId="16"/>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192" fontId="7" fillId="0" borderId="0">
      <protection locked="0"/>
    </xf>
    <xf numFmtId="192" fontId="7" fillId="0" borderId="0">
      <protection locked="0"/>
    </xf>
    <xf numFmtId="192" fontId="7" fillId="0" borderId="0">
      <protection locked="0"/>
    </xf>
    <xf numFmtId="192" fontId="7" fillId="0" borderId="0">
      <protection locked="0"/>
    </xf>
    <xf numFmtId="0" fontId="156" fillId="0" borderId="0" applyNumberFormat="0" applyFill="0" applyBorder="0" applyAlignment="0" applyProtection="0">
      <alignment vertical="top"/>
      <protection locked="0"/>
    </xf>
    <xf numFmtId="0" fontId="156"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15" fillId="66" borderId="33" applyNumberFormat="0" applyAlignment="0" applyProtection="0"/>
    <xf numFmtId="0" fontId="159" fillId="0" borderId="0"/>
    <xf numFmtId="0" fontId="159" fillId="0" borderId="0"/>
    <xf numFmtId="0" fontId="159" fillId="0" borderId="0"/>
    <xf numFmtId="0" fontId="159" fillId="0" borderId="0"/>
    <xf numFmtId="0" fontId="7" fillId="0" borderId="0"/>
    <xf numFmtId="0" fontId="7" fillId="0" borderId="0"/>
    <xf numFmtId="0" fontId="7" fillId="0" borderId="0"/>
    <xf numFmtId="0" fontId="7" fillId="0" borderId="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199"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3" fillId="0" borderId="0" applyFon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179" fontId="76" fillId="0" borderId="0" applyProtection="0"/>
    <xf numFmtId="179" fontId="76" fillId="0" borderId="0" applyProtection="0"/>
    <xf numFmtId="174" fontId="76" fillId="0" borderId="0" applyProtection="0"/>
    <xf numFmtId="174" fontId="76" fillId="0" borderId="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179" fontId="76" fillId="0" borderId="0" applyProtection="0"/>
    <xf numFmtId="179" fontId="76" fillId="0" borderId="0" applyProtection="0"/>
    <xf numFmtId="174" fontId="76" fillId="0" borderId="0" applyProtection="0"/>
    <xf numFmtId="174" fontId="76" fillId="0" borderId="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210" fontId="7" fillId="0" borderId="0"/>
    <xf numFmtId="21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1"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33" fillId="0" borderId="0" applyNumberFormat="0" applyFill="0" applyAlignment="0" applyProtection="0"/>
    <xf numFmtId="0" fontId="3" fillId="0" borderId="0"/>
    <xf numFmtId="0" fontId="3" fillId="0" borderId="0"/>
    <xf numFmtId="0" fontId="3" fillId="0" borderId="0"/>
    <xf numFmtId="0" fontId="3"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3" fillId="0" borderId="0"/>
    <xf numFmtId="0" fontId="155" fillId="0" borderId="0"/>
    <xf numFmtId="0" fontId="155" fillId="0" borderId="0"/>
    <xf numFmtId="0" fontId="155" fillId="0" borderId="0"/>
    <xf numFmtId="0" fontId="155" fillId="0" borderId="0"/>
    <xf numFmtId="0" fontId="5" fillId="0" borderId="0"/>
    <xf numFmtId="0" fontId="5" fillId="0" borderId="0"/>
    <xf numFmtId="0" fontId="3" fillId="0" borderId="0"/>
    <xf numFmtId="0" fontId="3" fillId="0" borderId="0"/>
    <xf numFmtId="0" fontId="7" fillId="0" borderId="0"/>
    <xf numFmtId="0" fontId="7" fillId="0" borderId="0"/>
    <xf numFmtId="0" fontId="3" fillId="0" borderId="0"/>
    <xf numFmtId="0" fontId="3" fillId="0" borderId="0"/>
    <xf numFmtId="0" fontId="5" fillId="0" borderId="0"/>
    <xf numFmtId="0" fontId="5" fillId="0" borderId="0"/>
    <xf numFmtId="0" fontId="5" fillId="0" borderId="0"/>
    <xf numFmtId="0" fontId="5" fillId="0" borderId="0"/>
    <xf numFmtId="197" fontId="7"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0" fontId="7" fillId="0" borderId="0"/>
    <xf numFmtId="0" fontId="7" fillId="0" borderId="0"/>
    <xf numFmtId="197" fontId="7" fillId="0" borderId="0"/>
    <xf numFmtId="197" fontId="7" fillId="0" borderId="0"/>
    <xf numFmtId="0" fontId="7" fillId="0" borderId="0"/>
    <xf numFmtId="0" fontId="7" fillId="0" borderId="0"/>
    <xf numFmtId="0" fontId="7" fillId="0" borderId="0"/>
    <xf numFmtId="0" fontId="7" fillId="0" borderId="0"/>
    <xf numFmtId="197" fontId="7" fillId="0" borderId="0"/>
    <xf numFmtId="197" fontId="7" fillId="0" borderId="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10" fontId="7" fillId="0" borderId="0" applyFont="0" applyFill="0" applyBorder="0" applyAlignment="0" applyProtection="0"/>
    <xf numFmtId="10"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15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82" fontId="76" fillId="0" borderId="0" applyProtection="0"/>
    <xf numFmtId="182" fontId="76" fillId="0" borderId="0" applyProtection="0"/>
    <xf numFmtId="177" fontId="76" fillId="0" borderId="0" applyProtection="0"/>
    <xf numFmtId="177" fontId="76" fillId="0" borderId="0" applyProtection="0"/>
    <xf numFmtId="183" fontId="76" fillId="0" borderId="0" applyProtection="0"/>
    <xf numFmtId="183" fontId="76" fillId="0" borderId="0" applyProtection="0"/>
    <xf numFmtId="178" fontId="76" fillId="0" borderId="0" applyProtection="0"/>
    <xf numFmtId="178" fontId="76" fillId="0" borderId="0" applyProtection="0"/>
    <xf numFmtId="173" fontId="76" fillId="0" borderId="0" applyProtection="0"/>
    <xf numFmtId="173" fontId="76" fillId="0" borderId="0" applyProtection="0"/>
    <xf numFmtId="182" fontId="76" fillId="0" borderId="0" applyProtection="0"/>
    <xf numFmtId="182" fontId="76" fillId="0" borderId="0" applyProtection="0"/>
    <xf numFmtId="177" fontId="76" fillId="0" borderId="0" applyProtection="0"/>
    <xf numFmtId="177" fontId="76" fillId="0" borderId="0" applyProtection="0"/>
    <xf numFmtId="183" fontId="76" fillId="0" borderId="0" applyProtection="0"/>
    <xf numFmtId="183" fontId="76" fillId="0" borderId="0" applyProtection="0"/>
    <xf numFmtId="178" fontId="76" fillId="0" borderId="0" applyProtection="0"/>
    <xf numFmtId="178" fontId="76" fillId="0" borderId="0" applyProtection="0"/>
    <xf numFmtId="173" fontId="76" fillId="0" borderId="0" applyProtection="0"/>
    <xf numFmtId="173" fontId="76" fillId="0" borderId="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59" borderId="0" applyNumberFormat="0" applyProtection="0">
      <alignment horizontal="left" vertical="center" indent="1"/>
    </xf>
    <xf numFmtId="4" fontId="58" fillId="59" borderId="0" applyNumberFormat="0" applyProtection="0">
      <alignment horizontal="left" vertical="center" indent="1"/>
    </xf>
    <xf numFmtId="0" fontId="7" fillId="48"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0" borderId="0"/>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59"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0" borderId="0"/>
    <xf numFmtId="0" fontId="7" fillId="59"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0" borderId="0"/>
    <xf numFmtId="0" fontId="7" fillId="40"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0" borderId="0"/>
    <xf numFmtId="0" fontId="7" fillId="40"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0" borderId="0"/>
    <xf numFmtId="0" fontId="7" fillId="57"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0" borderId="0"/>
    <xf numFmtId="0" fontId="7" fillId="57"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02" fillId="62" borderId="0" applyNumberFormat="0" applyBorder="0" applyAlignment="0" applyProtection="0"/>
    <xf numFmtId="0" fontId="102" fillId="62" borderId="0" applyNumberFormat="0" applyBorder="0" applyAlignment="0" applyProtection="0"/>
    <xf numFmtId="0" fontId="3" fillId="0" borderId="0"/>
    <xf numFmtId="0" fontId="3" fillId="0" borderId="0"/>
    <xf numFmtId="0" fontId="3" fillId="0" borderId="0"/>
    <xf numFmtId="0" fontId="3"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 fontId="81" fillId="0" borderId="0" applyNumberFormat="0" applyBorder="0" applyAlignment="0">
      <alignment vertical="center"/>
    </xf>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2" fontId="69" fillId="0" borderId="16">
      <alignment horizontal="center" vertical="center"/>
    </xf>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184" fontId="89" fillId="0" borderId="21"/>
    <xf numFmtId="0" fontId="105" fillId="79" borderId="34" applyNumberFormat="0" applyAlignment="0" applyProtection="0"/>
    <xf numFmtId="0" fontId="105" fillId="79" borderId="34" applyNumberFormat="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0" fontId="171" fillId="0" borderId="48" applyNumberFormat="0" applyFill="0" applyProtection="0">
      <alignment horizontal="center" vertical="center"/>
    </xf>
    <xf numFmtId="3" fontId="172" fillId="0" borderId="49" applyFont="0" applyFill="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0" fontId="172" fillId="0" borderId="49" applyNumberFormat="0" applyFill="0" applyAlignment="0" applyProtection="0"/>
    <xf numFmtId="0" fontId="172" fillId="0" borderId="49" applyNumberFormat="0" applyFill="0" applyAlignment="0" applyProtection="0"/>
    <xf numFmtId="0" fontId="172" fillId="0" borderId="49">
      <alignment horizontal="right" vertical="center"/>
    </xf>
    <xf numFmtId="3" fontId="172" fillId="106" borderId="49">
      <alignment horizontal="center" vertical="center"/>
    </xf>
    <xf numFmtId="0" fontId="172" fillId="106" borderId="49">
      <alignment horizontal="right" vertical="center"/>
    </xf>
    <xf numFmtId="0" fontId="171" fillId="0" borderId="50">
      <alignment horizontal="left" vertical="center"/>
    </xf>
    <xf numFmtId="0" fontId="171" fillId="0" borderId="51">
      <alignment horizontal="center" vertical="center"/>
    </xf>
    <xf numFmtId="0" fontId="173" fillId="0" borderId="52">
      <alignment horizontal="center" vertical="center"/>
    </xf>
    <xf numFmtId="43" fontId="2" fillId="0" borderId="0" applyFont="0" applyFill="0" applyBorder="0" applyAlignment="0" applyProtection="0"/>
    <xf numFmtId="0" fontId="172" fillId="107" borderId="49"/>
    <xf numFmtId="3" fontId="174" fillId="0" borderId="49"/>
    <xf numFmtId="3" fontId="175" fillId="0" borderId="49"/>
    <xf numFmtId="0" fontId="171" fillId="0" borderId="51">
      <alignment horizontal="left" vertical="top"/>
    </xf>
    <xf numFmtId="0" fontId="176" fillId="0" borderId="49"/>
    <xf numFmtId="0" fontId="171" fillId="0" borderId="51">
      <alignment horizontal="left" vertical="center"/>
    </xf>
    <xf numFmtId="0" fontId="172" fillId="106" borderId="53"/>
    <xf numFmtId="3" fontId="172" fillId="0" borderId="49">
      <alignment horizontal="right" vertical="center"/>
    </xf>
    <xf numFmtId="0" fontId="171" fillId="0" borderId="51">
      <alignment horizontal="right" vertical="center"/>
    </xf>
    <xf numFmtId="0" fontId="172" fillId="0" borderId="52">
      <alignment horizontal="center" vertical="center"/>
    </xf>
    <xf numFmtId="3" fontId="172" fillId="0" borderId="49"/>
    <xf numFmtId="3" fontId="172" fillId="0" borderId="49"/>
    <xf numFmtId="0" fontId="172" fillId="0" borderId="52">
      <alignment horizontal="center" vertical="center" wrapText="1"/>
    </xf>
    <xf numFmtId="0" fontId="177" fillId="0" borderId="52">
      <alignment horizontal="left" vertical="center" indent="1"/>
    </xf>
    <xf numFmtId="0" fontId="178" fillId="0" borderId="49"/>
    <xf numFmtId="0" fontId="171" fillId="0" borderId="50">
      <alignment horizontal="left" vertical="center"/>
    </xf>
    <xf numFmtId="3" fontId="172" fillId="0" borderId="49">
      <alignment horizontal="center" vertical="center"/>
    </xf>
    <xf numFmtId="0" fontId="171" fillId="0" borderId="51">
      <alignment horizontal="center" vertical="center"/>
    </xf>
    <xf numFmtId="0" fontId="171" fillId="0" borderId="51">
      <alignment horizontal="center" vertical="center"/>
    </xf>
    <xf numFmtId="0" fontId="171" fillId="0" borderId="50">
      <alignment horizontal="left" vertical="center"/>
    </xf>
    <xf numFmtId="0" fontId="171" fillId="0" borderId="50">
      <alignment horizontal="left" vertical="center"/>
    </xf>
    <xf numFmtId="0" fontId="179" fillId="0" borderId="49"/>
    <xf numFmtId="0" fontId="1" fillId="0" borderId="0"/>
    <xf numFmtId="0" fontId="7" fillId="0" borderId="0"/>
    <xf numFmtId="0" fontId="7" fillId="0" borderId="0"/>
    <xf numFmtId="0" fontId="141" fillId="0" borderId="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15" fillId="66" borderId="33" applyNumberFormat="0" applyAlignment="0" applyProtection="0"/>
    <xf numFmtId="0" fontId="115" fillId="66" borderId="33" applyNumberFormat="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3" fillId="0" borderId="0" applyFont="0" applyFill="0" applyBorder="0" applyAlignment="0" applyProtection="0"/>
    <xf numFmtId="0" fontId="33" fillId="0" borderId="54"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0" borderId="0"/>
    <xf numFmtId="0" fontId="7" fillId="0" borderId="0" applyNumberFormat="0"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12" borderId="15" applyNumberFormat="0" applyFont="0" applyAlignment="0" applyProtection="0"/>
    <xf numFmtId="0" fontId="1" fillId="12"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7" fillId="0" borderId="0" applyFont="0" applyFill="0" applyBorder="0" applyAlignment="0" applyProtection="0"/>
    <xf numFmtId="9" fontId="33" fillId="0" borderId="0" applyFont="0" applyFill="0" applyBorder="0" applyAlignment="0" applyProtection="0"/>
    <xf numFmtId="9" fontId="7"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33" fillId="0" borderId="0" applyNumberFormat="0" applyFill="0" applyAlignment="0" applyProtection="0"/>
    <xf numFmtId="0" fontId="133" fillId="0" borderId="0" applyNumberFormat="0" applyProtection="0">
      <alignment horizontal="center"/>
    </xf>
    <xf numFmtId="0" fontId="7" fillId="0" borderId="0"/>
    <xf numFmtId="0" fontId="33" fillId="0" borderId="0" applyNumberFormat="0" applyFill="0" applyAlignment="0" applyProtection="0"/>
    <xf numFmtId="0" fontId="7" fillId="0" borderId="0"/>
    <xf numFmtId="0" fontId="33" fillId="0" borderId="0" applyFill="0" applyAlignment="0" applyProtection="0"/>
    <xf numFmtId="0" fontId="30" fillId="0" borderId="2" applyNumberFormat="0" applyFill="0" applyAlignment="0" applyProtection="0">
      <alignment vertical="top" wrapText="1"/>
    </xf>
    <xf numFmtId="192" fontId="7" fillId="0" borderId="43">
      <protection locked="0"/>
    </xf>
    <xf numFmtId="0" fontId="30" fillId="0" borderId="2" applyNumberFormat="0" applyFill="0" applyAlignment="0" applyProtection="0">
      <alignment vertical="top" wrapText="1"/>
    </xf>
    <xf numFmtId="0" fontId="23" fillId="0" borderId="1" applyNumberFormat="0" applyFill="0" applyAlignment="0" applyProtection="0"/>
    <xf numFmtId="0" fontId="1" fillId="0" borderId="0"/>
    <xf numFmtId="9" fontId="1" fillId="0" borderId="0" applyFont="0" applyFill="0" applyBorder="0" applyAlignment="0" applyProtection="0"/>
    <xf numFmtId="9" fontId="1"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15" fillId="66" borderId="33" applyNumberFormat="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43" fontId="1" fillId="0" borderId="0" applyFont="0" applyFill="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5"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15" fillId="66" borderId="33" applyNumberFormat="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 fillId="0" borderId="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2" borderId="15"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1" fillId="0" borderId="0"/>
    <xf numFmtId="0" fontId="1" fillId="0" borderId="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15" fillId="66" borderId="33" applyNumberFormat="0" applyAlignment="0" applyProtection="0"/>
    <xf numFmtId="0" fontId="81" fillId="0" borderId="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15" fillId="66" borderId="33" applyNumberFormat="0" applyAlignment="0" applyProtection="0"/>
  </cellStyleXfs>
  <cellXfs count="502">
    <xf numFmtId="0" fontId="0" fillId="0" borderId="0" xfId="0"/>
    <xf numFmtId="0" fontId="8" fillId="2" borderId="0" xfId="3" applyFont="1" applyFill="1" applyAlignment="1"/>
    <xf numFmtId="165" fontId="11" fillId="2" borderId="0" xfId="3" applyNumberFormat="1" applyFont="1" applyFill="1" applyBorder="1" applyAlignment="1">
      <alignment horizontal="left" wrapText="1"/>
    </xf>
    <xf numFmtId="0" fontId="11" fillId="2" borderId="0" xfId="3" applyFont="1" applyFill="1" applyBorder="1" applyAlignment="1">
      <alignment wrapText="1"/>
    </xf>
    <xf numFmtId="0" fontId="13" fillId="2" borderId="0" xfId="4" applyFont="1" applyFill="1" applyBorder="1" applyAlignment="1" applyProtection="1">
      <alignment vertical="center" wrapText="1"/>
    </xf>
    <xf numFmtId="0" fontId="8" fillId="2" borderId="0" xfId="3" applyFont="1" applyFill="1" applyAlignment="1">
      <alignment vertical="center" wrapText="1"/>
    </xf>
    <xf numFmtId="0" fontId="13" fillId="2" borderId="0" xfId="4" applyFont="1" applyFill="1" applyBorder="1" applyAlignment="1" applyProtection="1">
      <alignment vertical="center"/>
    </xf>
    <xf numFmtId="0" fontId="14" fillId="2" borderId="0" xfId="3" applyFont="1" applyFill="1" applyAlignment="1"/>
    <xf numFmtId="0" fontId="0" fillId="2" borderId="0" xfId="0" applyFont="1" applyFill="1" applyAlignment="1">
      <alignment horizontal="left" vertical="center"/>
    </xf>
    <xf numFmtId="0" fontId="8" fillId="2" borderId="0" xfId="0" applyFont="1" applyFill="1" applyAlignment="1"/>
    <xf numFmtId="0" fontId="8" fillId="2" borderId="0" xfId="0" applyFont="1" applyFill="1" applyAlignment="1">
      <alignment horizontal="right"/>
    </xf>
    <xf numFmtId="0" fontId="16" fillId="2" borderId="0" xfId="4" applyFont="1" applyFill="1" applyBorder="1" applyAlignment="1" applyProtection="1">
      <alignment horizontal="center" vertical="center" wrapText="1"/>
    </xf>
    <xf numFmtId="0" fontId="8" fillId="0" borderId="0" xfId="0" applyFont="1" applyAlignment="1"/>
    <xf numFmtId="0" fontId="8" fillId="3" borderId="0" xfId="0" applyFont="1" applyFill="1" applyBorder="1" applyAlignment="1"/>
    <xf numFmtId="3" fontId="8" fillId="3" borderId="0" xfId="0" applyNumberFormat="1" applyFont="1" applyFill="1" applyAlignment="1">
      <alignment horizontal="right" wrapText="1"/>
    </xf>
    <xf numFmtId="3" fontId="8" fillId="4" borderId="0" xfId="0" applyNumberFormat="1" applyFont="1" applyFill="1" applyAlignment="1">
      <alignment horizontal="right" wrapText="1"/>
    </xf>
    <xf numFmtId="0" fontId="21" fillId="0" borderId="0" xfId="0" applyFont="1" applyAlignment="1"/>
    <xf numFmtId="3" fontId="21" fillId="4" borderId="0" xfId="0" applyNumberFormat="1" applyFont="1" applyFill="1" applyAlignment="1">
      <alignment horizontal="right" wrapText="1"/>
    </xf>
    <xf numFmtId="3" fontId="21" fillId="3" borderId="0" xfId="0" applyNumberFormat="1" applyFont="1" applyFill="1" applyAlignment="1">
      <alignment horizontal="right" wrapText="1"/>
    </xf>
    <xf numFmtId="4" fontId="8" fillId="3" borderId="0" xfId="0" applyNumberFormat="1" applyFont="1" applyFill="1" applyAlignment="1">
      <alignment horizontal="right" wrapText="1"/>
    </xf>
    <xf numFmtId="4" fontId="8" fillId="4" borderId="0" xfId="0" applyNumberFormat="1" applyFont="1" applyFill="1" applyAlignment="1">
      <alignment horizontal="right" wrapText="1"/>
    </xf>
    <xf numFmtId="2" fontId="8" fillId="3" borderId="0" xfId="0" applyNumberFormat="1" applyFont="1" applyFill="1" applyAlignment="1">
      <alignment horizontal="right" wrapText="1"/>
    </xf>
    <xf numFmtId="2" fontId="8" fillId="4" borderId="0" xfId="0" applyNumberFormat="1" applyFont="1" applyFill="1" applyAlignment="1">
      <alignment horizontal="right" wrapText="1"/>
    </xf>
    <xf numFmtId="0" fontId="8" fillId="2" borderId="0" xfId="0" applyFont="1" applyFill="1" applyAlignment="1">
      <alignment wrapText="1"/>
    </xf>
    <xf numFmtId="0" fontId="0" fillId="0" borderId="0" xfId="0" applyFont="1" applyFill="1" applyAlignment="1"/>
    <xf numFmtId="3" fontId="8" fillId="3" borderId="0" xfId="0" applyNumberFormat="1" applyFont="1" applyFill="1" applyAlignment="1">
      <alignment horizontal="right"/>
    </xf>
    <xf numFmtId="3" fontId="8" fillId="4" borderId="0" xfId="0" applyNumberFormat="1" applyFont="1" applyFill="1" applyAlignment="1">
      <alignment horizontal="right"/>
    </xf>
    <xf numFmtId="4" fontId="8" fillId="3" borderId="0" xfId="0" applyNumberFormat="1" applyFont="1" applyFill="1" applyAlignment="1">
      <alignment horizontal="right"/>
    </xf>
    <xf numFmtId="4" fontId="8" fillId="4" borderId="0" xfId="0" applyNumberFormat="1" applyFont="1" applyFill="1" applyAlignment="1">
      <alignment horizontal="right"/>
    </xf>
    <xf numFmtId="0" fontId="0" fillId="2" borderId="0" xfId="0" applyFont="1" applyFill="1" applyAlignment="1"/>
    <xf numFmtId="0" fontId="8" fillId="0" borderId="0" xfId="0" applyFont="1" applyFill="1" applyBorder="1" applyAlignment="1"/>
    <xf numFmtId="0" fontId="0" fillId="0" borderId="0" xfId="0" applyFont="1" applyFill="1" applyAlignment="1">
      <alignment horizontal="left" vertical="center"/>
    </xf>
    <xf numFmtId="0" fontId="8" fillId="0" borderId="0" xfId="0" applyFont="1" applyFill="1" applyAlignment="1"/>
    <xf numFmtId="0" fontId="21" fillId="0" borderId="0" xfId="0" applyFont="1" applyFill="1" applyAlignment="1"/>
    <xf numFmtId="0" fontId="8" fillId="0" borderId="0" xfId="0" applyFont="1" applyFill="1" applyAlignment="1">
      <alignment wrapText="1"/>
    </xf>
    <xf numFmtId="0" fontId="8" fillId="0" borderId="0" xfId="0" applyFont="1" applyFill="1" applyBorder="1" applyAlignment="1">
      <alignment wrapText="1"/>
    </xf>
    <xf numFmtId="0" fontId="18" fillId="2" borderId="2" xfId="5" applyFont="1" applyFill="1" applyAlignment="1"/>
    <xf numFmtId="0" fontId="20" fillId="2" borderId="3" xfId="6" applyNumberFormat="1" applyFont="1" applyFill="1" applyAlignment="1">
      <alignment vertical="center"/>
    </xf>
    <xf numFmtId="0" fontId="8" fillId="2" borderId="0" xfId="0" applyFont="1" applyFill="1" applyBorder="1" applyAlignment="1"/>
    <xf numFmtId="0" fontId="8" fillId="2" borderId="3" xfId="6" applyNumberFormat="1" applyFont="1" applyFill="1" applyAlignment="1">
      <alignment vertical="center" wrapText="1"/>
    </xf>
    <xf numFmtId="0" fontId="24" fillId="2" borderId="0" xfId="7" applyFont="1" applyFill="1" applyAlignment="1">
      <alignment wrapText="1"/>
    </xf>
    <xf numFmtId="0" fontId="8" fillId="2" borderId="0" xfId="0" applyFont="1" applyFill="1" applyAlignment="1">
      <alignment horizontal="left" wrapText="1" indent="1"/>
    </xf>
    <xf numFmtId="0" fontId="26" fillId="2" borderId="0" xfId="7" applyFont="1" applyFill="1" applyAlignment="1">
      <alignment wrapText="1"/>
    </xf>
    <xf numFmtId="0" fontId="8" fillId="2" borderId="0" xfId="0" applyFont="1" applyFill="1" applyAlignment="1">
      <alignment horizontal="left" wrapText="1"/>
    </xf>
    <xf numFmtId="0" fontId="8" fillId="2" borderId="0" xfId="0" applyFont="1" applyFill="1" applyAlignment="1">
      <alignment horizontal="left"/>
    </xf>
    <xf numFmtId="0" fontId="8" fillId="3" borderId="0" xfId="0" applyFont="1" applyFill="1" applyBorder="1" applyAlignment="1">
      <alignment horizontal="left" vertical="center"/>
    </xf>
    <xf numFmtId="0" fontId="18" fillId="0" borderId="2" xfId="5" applyFont="1" applyFill="1" applyAlignment="1"/>
    <xf numFmtId="0" fontId="18" fillId="3" borderId="2" xfId="5" applyFont="1" applyFill="1" applyAlignment="1"/>
    <xf numFmtId="0" fontId="20" fillId="3" borderId="3" xfId="6" applyFont="1" applyFill="1" applyAlignment="1"/>
    <xf numFmtId="0" fontId="8" fillId="3" borderId="3" xfId="6" applyNumberFormat="1" applyFont="1" applyFill="1" applyAlignment="1"/>
    <xf numFmtId="0" fontId="8" fillId="3" borderId="0" xfId="0" applyFont="1" applyFill="1" applyAlignment="1">
      <alignment wrapText="1"/>
    </xf>
    <xf numFmtId="3" fontId="8" fillId="3" borderId="0" xfId="0" applyNumberFormat="1" applyFont="1" applyFill="1" applyAlignment="1">
      <alignment horizontal="right" vertical="top" wrapText="1"/>
    </xf>
    <xf numFmtId="3" fontId="8" fillId="4" borderId="0" xfId="0" applyNumberFormat="1" applyFont="1" applyFill="1" applyAlignment="1">
      <alignment horizontal="right" vertical="top" wrapText="1"/>
    </xf>
    <xf numFmtId="0" fontId="8" fillId="3" borderId="0" xfId="0" applyFont="1" applyFill="1" applyAlignment="1">
      <alignment horizontal="left" wrapText="1" indent="1"/>
    </xf>
    <xf numFmtId="167" fontId="8" fillId="3" borderId="0" xfId="0" applyNumberFormat="1" applyFont="1" applyFill="1" applyAlignment="1">
      <alignment horizontal="right" wrapText="1"/>
    </xf>
    <xf numFmtId="167" fontId="8" fillId="4" borderId="0" xfId="0" applyNumberFormat="1" applyFont="1" applyFill="1" applyAlignment="1">
      <alignment horizontal="right" wrapText="1"/>
    </xf>
    <xf numFmtId="1" fontId="8" fillId="2" borderId="0" xfId="0" applyNumberFormat="1" applyFont="1" applyFill="1" applyAlignment="1">
      <alignment horizontal="right" wrapText="1"/>
    </xf>
    <xf numFmtId="4" fontId="8" fillId="2" borderId="0" xfId="0" applyNumberFormat="1" applyFont="1" applyFill="1" applyAlignment="1">
      <alignment horizontal="right" wrapText="1"/>
    </xf>
    <xf numFmtId="0" fontId="8" fillId="3" borderId="0" xfId="8" applyFont="1" applyFill="1" applyBorder="1" applyAlignment="1">
      <alignment wrapText="1"/>
    </xf>
    <xf numFmtId="3" fontId="8" fillId="3" borderId="0" xfId="8" applyNumberFormat="1" applyFont="1" applyFill="1" applyBorder="1" applyAlignment="1">
      <alignment horizontal="right" wrapText="1"/>
    </xf>
    <xf numFmtId="3" fontId="8" fillId="4" borderId="0" xfId="8" applyNumberFormat="1" applyFont="1" applyFill="1" applyBorder="1" applyAlignment="1">
      <alignment horizontal="right" wrapText="1"/>
    </xf>
    <xf numFmtId="0" fontId="8" fillId="3" borderId="0" xfId="9" applyFont="1" applyFill="1" applyBorder="1" applyAlignment="1">
      <alignment wrapText="1"/>
    </xf>
    <xf numFmtId="166" fontId="8" fillId="3" borderId="0" xfId="8" applyNumberFormat="1" applyFont="1" applyFill="1" applyBorder="1" applyAlignment="1">
      <alignment horizontal="right" wrapText="1"/>
    </xf>
    <xf numFmtId="166" fontId="8" fillId="4" borderId="0" xfId="8" applyNumberFormat="1" applyFont="1" applyFill="1" applyBorder="1" applyAlignment="1">
      <alignment horizontal="right" wrapText="1"/>
    </xf>
    <xf numFmtId="4" fontId="8" fillId="3" borderId="0" xfId="8" applyNumberFormat="1" applyFont="1" applyFill="1" applyBorder="1" applyAlignment="1">
      <alignment horizontal="right" wrapText="1"/>
    </xf>
    <xf numFmtId="4" fontId="8" fillId="4" borderId="0" xfId="8" applyNumberFormat="1" applyFont="1" applyFill="1" applyBorder="1" applyAlignment="1">
      <alignment horizontal="right" wrapText="1"/>
    </xf>
    <xf numFmtId="0" fontId="8" fillId="3" borderId="0" xfId="9" applyFont="1" applyFill="1" applyBorder="1" applyAlignment="1"/>
    <xf numFmtId="0" fontId="8" fillId="3" borderId="0" xfId="9" applyFont="1" applyFill="1" applyBorder="1" applyAlignment="1">
      <alignment horizontal="left" wrapText="1"/>
    </xf>
    <xf numFmtId="0" fontId="8" fillId="2" borderId="0" xfId="8" applyFont="1" applyFill="1" applyBorder="1" applyAlignment="1">
      <alignment horizontal="left" wrapText="1" indent="1"/>
    </xf>
    <xf numFmtId="0" fontId="8" fillId="3" borderId="0" xfId="8" applyFont="1" applyFill="1" applyBorder="1" applyAlignment="1">
      <alignment horizontal="left" wrapText="1" indent="1"/>
    </xf>
    <xf numFmtId="43" fontId="8" fillId="3" borderId="0" xfId="1" applyFont="1" applyFill="1" applyBorder="1" applyAlignment="1">
      <alignment horizontal="right" wrapText="1"/>
    </xf>
    <xf numFmtId="43" fontId="8" fillId="4" borderId="0" xfId="1" applyFont="1" applyFill="1" applyBorder="1" applyAlignment="1">
      <alignment horizontal="right" wrapText="1"/>
    </xf>
    <xf numFmtId="0" fontId="0" fillId="0" borderId="0" xfId="0" applyFont="1" applyAlignment="1"/>
    <xf numFmtId="0" fontId="16" fillId="2" borderId="0" xfId="4" applyFont="1" applyFill="1" applyBorder="1" applyAlignment="1" applyProtection="1">
      <alignment horizontal="left" vertical="center" wrapText="1"/>
    </xf>
    <xf numFmtId="0" fontId="8" fillId="3" borderId="0" xfId="0" applyFont="1" applyFill="1" applyAlignment="1">
      <alignment horizontal="left" vertical="center"/>
    </xf>
    <xf numFmtId="0" fontId="18" fillId="3" borderId="2" xfId="5" applyFont="1" applyFill="1" applyAlignment="1">
      <alignment horizontal="left"/>
    </xf>
    <xf numFmtId="0" fontId="8" fillId="3" borderId="0" xfId="0" applyFont="1" applyFill="1" applyAlignment="1"/>
    <xf numFmtId="169" fontId="8" fillId="3" borderId="0" xfId="0" applyNumberFormat="1" applyFont="1" applyFill="1" applyAlignment="1">
      <alignment horizontal="right" wrapText="1"/>
    </xf>
    <xf numFmtId="0" fontId="8" fillId="3" borderId="0" xfId="0" quotePrefix="1" applyFont="1" applyFill="1" applyAlignment="1">
      <alignment horizontal="left" wrapText="1"/>
    </xf>
    <xf numFmtId="4" fontId="8" fillId="3" borderId="0" xfId="0" applyNumberFormat="1" applyFont="1" applyFill="1" applyAlignment="1">
      <alignment horizontal="right" vertical="top" wrapText="1"/>
    </xf>
    <xf numFmtId="0" fontId="15" fillId="2" borderId="0" xfId="4" applyFont="1" applyFill="1" applyBorder="1" applyAlignment="1" applyProtection="1">
      <alignment horizontal="left" vertical="center" wrapText="1"/>
    </xf>
    <xf numFmtId="1" fontId="8" fillId="4" borderId="0" xfId="8" applyNumberFormat="1" applyFont="1" applyFill="1" applyBorder="1" applyAlignment="1">
      <alignment horizontal="right" wrapText="1"/>
    </xf>
    <xf numFmtId="3" fontId="8" fillId="3" borderId="0" xfId="9" applyNumberFormat="1" applyFont="1" applyFill="1" applyBorder="1" applyAlignment="1"/>
    <xf numFmtId="0" fontId="18" fillId="3" borderId="2" xfId="5" applyFont="1" applyFill="1" applyAlignment="1">
      <alignment wrapText="1"/>
    </xf>
    <xf numFmtId="3" fontId="18" fillId="3" borderId="2" xfId="5" applyNumberFormat="1" applyFont="1" applyFill="1" applyAlignment="1"/>
    <xf numFmtId="3" fontId="8" fillId="5" borderId="0" xfId="8" applyNumberFormat="1" applyFont="1" applyFill="1" applyBorder="1" applyAlignment="1">
      <alignment horizontal="right" wrapText="1"/>
    </xf>
    <xf numFmtId="3" fontId="8" fillId="3" borderId="0" xfId="0" applyNumberFormat="1" applyFont="1" applyFill="1" applyAlignment="1"/>
    <xf numFmtId="0" fontId="8" fillId="3" borderId="0" xfId="9" applyFont="1" applyFill="1" applyBorder="1" applyAlignment="1">
      <alignment horizontal="left"/>
    </xf>
    <xf numFmtId="0" fontId="8" fillId="2" borderId="0" xfId="0" applyFont="1" applyFill="1" applyAlignment="1">
      <alignment horizontal="left" vertical="center"/>
    </xf>
    <xf numFmtId="0" fontId="18" fillId="2" borderId="2" xfId="5" applyFont="1" applyFill="1" applyBorder="1" applyAlignment="1"/>
    <xf numFmtId="0" fontId="18" fillId="4" borderId="3" xfId="5" applyFont="1" applyFill="1" applyBorder="1" applyAlignment="1">
      <alignment horizontal="right" wrapText="1"/>
    </xf>
    <xf numFmtId="0" fontId="18" fillId="2" borderId="3" xfId="5" applyFont="1" applyFill="1" applyBorder="1" applyAlignment="1">
      <alignment horizontal="right" wrapText="1"/>
    </xf>
    <xf numFmtId="0" fontId="8" fillId="2" borderId="0" xfId="0" applyNumberFormat="1" applyFont="1" applyFill="1" applyBorder="1" applyAlignment="1"/>
    <xf numFmtId="0" fontId="32" fillId="2" borderId="0" xfId="4" applyFont="1" applyFill="1" applyBorder="1" applyAlignment="1" applyProtection="1">
      <alignment horizontal="center" vertical="center" wrapText="1"/>
    </xf>
    <xf numFmtId="0" fontId="18" fillId="2" borderId="2" xfId="5" applyFont="1" applyFill="1" applyAlignment="1">
      <alignment horizontal="left"/>
    </xf>
    <xf numFmtId="0" fontId="18" fillId="2" borderId="0" xfId="5" applyFont="1" applyFill="1" applyBorder="1" applyAlignment="1"/>
    <xf numFmtId="0" fontId="17" fillId="2" borderId="0" xfId="5" applyFont="1" applyFill="1" applyBorder="1" applyAlignment="1"/>
    <xf numFmtId="0" fontId="20" fillId="2" borderId="3" xfId="6" applyNumberFormat="1" applyFont="1" applyFill="1" applyAlignment="1">
      <alignment wrapText="1"/>
    </xf>
    <xf numFmtId="0" fontId="20" fillId="2" borderId="3" xfId="6" applyFont="1" applyFill="1" applyAlignment="1"/>
    <xf numFmtId="3" fontId="8" fillId="2" borderId="0" xfId="0" applyNumberFormat="1" applyFont="1" applyFill="1" applyAlignment="1">
      <alignment horizontal="right" vertical="top" wrapText="1"/>
    </xf>
    <xf numFmtId="3" fontId="8" fillId="2" borderId="0" xfId="0" applyNumberFormat="1" applyFont="1" applyFill="1" applyAlignment="1">
      <alignment horizontal="right" wrapText="1"/>
    </xf>
    <xf numFmtId="0" fontId="21" fillId="2" borderId="0" xfId="0" applyFont="1" applyFill="1" applyAlignment="1">
      <alignment wrapText="1"/>
    </xf>
    <xf numFmtId="3" fontId="21" fillId="2" borderId="0" xfId="0" applyNumberFormat="1" applyFont="1" applyFill="1" applyAlignment="1">
      <alignment horizontal="right" wrapText="1"/>
    </xf>
    <xf numFmtId="0" fontId="18" fillId="2" borderId="2" xfId="5" applyFont="1" applyFill="1" applyAlignment="1">
      <alignment horizontal="right"/>
    </xf>
    <xf numFmtId="3" fontId="8" fillId="2" borderId="0" xfId="0" applyNumberFormat="1" applyFont="1" applyFill="1" applyAlignment="1">
      <alignment horizontal="right"/>
    </xf>
    <xf numFmtId="0" fontId="20" fillId="2" borderId="3" xfId="6" applyFont="1" applyFill="1" applyBorder="1" applyAlignment="1"/>
    <xf numFmtId="0" fontId="8" fillId="2" borderId="3" xfId="6" applyFont="1" applyFill="1" applyAlignment="1"/>
    <xf numFmtId="0" fontId="8" fillId="2" borderId="3" xfId="13" applyFont="1" applyFill="1" applyBorder="1"/>
    <xf numFmtId="0" fontId="8" fillId="2" borderId="0" xfId="13" applyFont="1" applyFill="1" applyBorder="1"/>
    <xf numFmtId="0" fontId="8" fillId="2" borderId="0" xfId="14" applyFont="1" applyFill="1" applyAlignment="1"/>
    <xf numFmtId="0" fontId="21" fillId="3" borderId="2" xfId="15" applyNumberFormat="1" applyFont="1" applyFill="1" applyAlignment="1">
      <alignment horizontal="right" wrapText="1"/>
    </xf>
    <xf numFmtId="0" fontId="20" fillId="2" borderId="3" xfId="6" applyNumberFormat="1" applyFont="1" applyFill="1" applyAlignment="1">
      <alignment horizontal="left" wrapText="1"/>
    </xf>
    <xf numFmtId="0" fontId="21" fillId="2" borderId="2" xfId="15" applyNumberFormat="1" applyFont="1" applyFill="1" applyAlignment="1">
      <alignment horizontal="left" wrapText="1"/>
    </xf>
    <xf numFmtId="0" fontId="21" fillId="2" borderId="0" xfId="0" applyFont="1" applyFill="1" applyAlignment="1">
      <alignment horizontal="left" vertical="center"/>
    </xf>
    <xf numFmtId="3" fontId="8" fillId="4" borderId="0" xfId="17" applyNumberFormat="1" applyFont="1" applyFill="1" applyAlignment="1"/>
    <xf numFmtId="3" fontId="8" fillId="2" borderId="0" xfId="17" applyNumberFormat="1" applyFont="1" applyFill="1" applyAlignment="1"/>
    <xf numFmtId="0" fontId="21" fillId="2" borderId="0" xfId="0" applyFont="1" applyFill="1" applyBorder="1" applyAlignment="1"/>
    <xf numFmtId="3" fontId="21" fillId="2" borderId="0" xfId="0" applyNumberFormat="1" applyFont="1" applyFill="1" applyAlignment="1"/>
    <xf numFmtId="0" fontId="21" fillId="2" borderId="0" xfId="0" applyFont="1" applyFill="1" applyAlignment="1"/>
    <xf numFmtId="0" fontId="20" fillId="2" borderId="3" xfId="6" applyFont="1" applyFill="1" applyAlignment="1">
      <alignment horizontal="right"/>
    </xf>
    <xf numFmtId="0" fontId="21" fillId="2" borderId="2" xfId="15" applyNumberFormat="1" applyFont="1" applyFill="1" applyAlignment="1">
      <alignment wrapText="1"/>
    </xf>
    <xf numFmtId="0" fontId="8" fillId="2" borderId="0" xfId="0" applyFont="1" applyFill="1" applyAlignment="1">
      <alignment horizontal="left" indent="1"/>
    </xf>
    <xf numFmtId="0" fontId="30" fillId="0" borderId="0" xfId="0" applyFont="1" applyAlignment="1"/>
    <xf numFmtId="0" fontId="24" fillId="2" borderId="0" xfId="7" applyFont="1" applyFill="1" applyAlignment="1">
      <alignment horizontal="left" wrapText="1"/>
    </xf>
    <xf numFmtId="0" fontId="0" fillId="2" borderId="0" xfId="0" applyFont="1" applyFill="1" applyAlignment="1">
      <alignment wrapText="1"/>
    </xf>
    <xf numFmtId="0" fontId="21" fillId="2" borderId="2" xfId="15" applyNumberFormat="1" applyFont="1" applyFill="1" applyAlignment="1">
      <alignment horizontal="right" vertical="center" wrapText="1"/>
    </xf>
    <xf numFmtId="172" fontId="8" fillId="2" borderId="0" xfId="17" applyNumberFormat="1" applyFont="1" applyFill="1" applyAlignment="1"/>
    <xf numFmtId="172" fontId="8" fillId="4" borderId="0" xfId="17" applyNumberFormat="1" applyFont="1" applyFill="1" applyAlignment="1"/>
    <xf numFmtId="172" fontId="21" fillId="2" borderId="0" xfId="17" applyNumberFormat="1" applyFont="1" applyFill="1" applyAlignment="1"/>
    <xf numFmtId="172" fontId="21" fillId="4" borderId="0" xfId="17" applyNumberFormat="1" applyFont="1" applyFill="1" applyAlignment="1"/>
    <xf numFmtId="0" fontId="21" fillId="2" borderId="2" xfId="15" applyFont="1" applyFill="1" applyAlignment="1">
      <alignment wrapText="1"/>
    </xf>
    <xf numFmtId="3" fontId="21" fillId="2" borderId="2" xfId="15" applyNumberFormat="1" applyFont="1" applyFill="1" applyAlignment="1">
      <alignment horizontal="right" wrapText="1"/>
    </xf>
    <xf numFmtId="172" fontId="21" fillId="2" borderId="2" xfId="17" applyNumberFormat="1" applyFont="1" applyFill="1" applyBorder="1" applyAlignment="1"/>
    <xf numFmtId="172" fontId="21" fillId="4" borderId="2" xfId="17" applyNumberFormat="1" applyFont="1" applyFill="1" applyBorder="1" applyAlignment="1"/>
    <xf numFmtId="0" fontId="8" fillId="2" borderId="3" xfId="6" applyNumberFormat="1" applyFont="1" applyFill="1" applyAlignment="1">
      <alignment horizontal="left" wrapText="1"/>
    </xf>
    <xf numFmtId="3" fontId="8" fillId="2" borderId="0" xfId="0" applyNumberFormat="1" applyFont="1" applyFill="1" applyAlignment="1">
      <alignment horizontal="right" vertical="top"/>
    </xf>
    <xf numFmtId="3" fontId="8" fillId="4" borderId="0" xfId="0" applyNumberFormat="1" applyFont="1" applyFill="1" applyAlignment="1">
      <alignment horizontal="right" vertical="top"/>
    </xf>
    <xf numFmtId="3" fontId="21" fillId="2" borderId="0" xfId="0" applyNumberFormat="1" applyFont="1" applyFill="1" applyAlignment="1">
      <alignment horizontal="right" vertical="top"/>
    </xf>
    <xf numFmtId="3" fontId="21" fillId="4" borderId="0" xfId="0" applyNumberFormat="1" applyFont="1" applyFill="1" applyAlignment="1">
      <alignment horizontal="right" vertical="top"/>
    </xf>
    <xf numFmtId="0" fontId="8" fillId="2" borderId="0" xfId="0" applyFont="1" applyFill="1"/>
    <xf numFmtId="0" fontId="24" fillId="2" borderId="0" xfId="7" applyFont="1" applyFill="1"/>
    <xf numFmtId="0" fontId="21" fillId="2" borderId="2" xfId="15" applyFont="1" applyFill="1" applyAlignment="1"/>
    <xf numFmtId="3" fontId="21" fillId="4" borderId="2" xfId="15" applyNumberFormat="1" applyFont="1" applyFill="1" applyAlignment="1">
      <alignment horizontal="right" wrapText="1"/>
    </xf>
    <xf numFmtId="0" fontId="24" fillId="2" borderId="0" xfId="7" applyFont="1" applyFill="1" applyAlignment="1">
      <alignment horizontal="left" wrapText="1" indent="1"/>
    </xf>
    <xf numFmtId="0" fontId="21" fillId="2" borderId="0" xfId="15" applyFont="1" applyFill="1" applyBorder="1" applyAlignment="1">
      <alignment horizontal="left" wrapText="1"/>
    </xf>
    <xf numFmtId="4" fontId="21" fillId="2" borderId="0" xfId="15" applyNumberFormat="1" applyFont="1" applyFill="1" applyBorder="1" applyAlignment="1">
      <alignment horizontal="right" wrapText="1"/>
    </xf>
    <xf numFmtId="20" fontId="18" fillId="2" borderId="2" xfId="5" applyNumberFormat="1" applyFont="1" applyFill="1" applyAlignment="1"/>
    <xf numFmtId="4" fontId="8" fillId="2" borderId="0" xfId="0" applyNumberFormat="1" applyFont="1" applyFill="1" applyAlignment="1">
      <alignment horizontal="right"/>
    </xf>
    <xf numFmtId="3" fontId="20" fillId="2" borderId="3" xfId="6" applyNumberFormat="1" applyFont="1" applyFill="1" applyAlignment="1">
      <alignment horizontal="right"/>
    </xf>
    <xf numFmtId="0" fontId="16" fillId="2" borderId="0" xfId="4" applyFont="1" applyFill="1" applyBorder="1" applyAlignment="1" applyProtection="1">
      <alignment vertical="center" wrapText="1"/>
    </xf>
    <xf numFmtId="0" fontId="32" fillId="2" borderId="0" xfId="4" applyFont="1" applyFill="1" applyBorder="1" applyAlignment="1" applyProtection="1">
      <alignment vertical="center" wrapText="1"/>
    </xf>
    <xf numFmtId="0" fontId="15" fillId="2" borderId="0" xfId="4" applyFont="1" applyFill="1" applyBorder="1" applyAlignment="1" applyProtection="1">
      <alignment vertical="center" wrapText="1"/>
    </xf>
    <xf numFmtId="0" fontId="21" fillId="2" borderId="0" xfId="0" applyFont="1" applyFill="1" applyAlignment="1">
      <alignment horizontal="right"/>
    </xf>
    <xf numFmtId="0" fontId="0" fillId="2" borderId="0" xfId="0" applyFill="1"/>
    <xf numFmtId="3" fontId="8" fillId="0" borderId="0" xfId="0" applyNumberFormat="1" applyFont="1" applyFill="1" applyAlignment="1"/>
    <xf numFmtId="0" fontId="26" fillId="0" borderId="0" xfId="0" applyFont="1" applyAlignment="1"/>
    <xf numFmtId="0" fontId="26" fillId="0" borderId="0" xfId="0" applyFont="1"/>
    <xf numFmtId="0" fontId="24" fillId="2" borderId="0" xfId="0" applyFont="1" applyFill="1"/>
    <xf numFmtId="0" fontId="26" fillId="2" borderId="0" xfId="0" applyFont="1" applyFill="1"/>
    <xf numFmtId="0" fontId="26" fillId="2" borderId="0" xfId="0" applyFont="1" applyFill="1" applyAlignment="1">
      <alignment horizontal="right"/>
    </xf>
    <xf numFmtId="3" fontId="26" fillId="4" borderId="0" xfId="0" applyNumberFormat="1" applyFont="1" applyFill="1" applyAlignment="1">
      <alignment horizontal="right"/>
    </xf>
    <xf numFmtId="3" fontId="26" fillId="2" borderId="0" xfId="0" applyNumberFormat="1" applyFont="1" applyFill="1" applyAlignment="1">
      <alignment horizontal="right"/>
    </xf>
    <xf numFmtId="0" fontId="26" fillId="2" borderId="0" xfId="0" applyFont="1" applyFill="1" applyAlignment="1"/>
    <xf numFmtId="0" fontId="20" fillId="2" borderId="0" xfId="0" applyFont="1" applyFill="1" applyAlignment="1"/>
    <xf numFmtId="0" fontId="21" fillId="4" borderId="2" xfId="15" applyNumberFormat="1" applyFont="1" applyFill="1" applyAlignment="1">
      <alignment horizontal="right" wrapText="1"/>
    </xf>
    <xf numFmtId="170" fontId="8" fillId="2" borderId="0" xfId="8" applyNumberFormat="1" applyFont="1" applyFill="1" applyBorder="1" applyAlignment="1">
      <alignment horizontal="right" wrapText="1"/>
    </xf>
    <xf numFmtId="170" fontId="8" fillId="4" borderId="0" xfId="8" applyNumberFormat="1" applyFont="1" applyFill="1" applyBorder="1" applyAlignment="1">
      <alignment horizontal="right" wrapText="1"/>
    </xf>
    <xf numFmtId="0" fontId="38" fillId="0" borderId="0" xfId="0" applyFont="1" applyAlignment="1"/>
    <xf numFmtId="0" fontId="20" fillId="3" borderId="3" xfId="6" applyNumberFormat="1" applyFont="1" applyFill="1" applyAlignment="1">
      <alignment wrapText="1"/>
    </xf>
    <xf numFmtId="3" fontId="20" fillId="2" borderId="0" xfId="0" applyNumberFormat="1" applyFont="1" applyFill="1" applyAlignment="1"/>
    <xf numFmtId="0" fontId="38" fillId="0" borderId="0" xfId="0" applyFont="1"/>
    <xf numFmtId="3" fontId="26" fillId="2" borderId="0" xfId="0" applyNumberFormat="1" applyFont="1" applyFill="1"/>
    <xf numFmtId="0" fontId="21" fillId="3" borderId="0" xfId="8" applyFont="1" applyFill="1" applyBorder="1" applyAlignment="1">
      <alignment wrapText="1"/>
    </xf>
    <xf numFmtId="3" fontId="21" fillId="3" borderId="0" xfId="8" applyNumberFormat="1" applyFont="1" applyFill="1" applyBorder="1" applyAlignment="1">
      <alignment horizontal="right" wrapText="1"/>
    </xf>
    <xf numFmtId="3" fontId="21" fillId="4" borderId="0" xfId="8" applyNumberFormat="1" applyFont="1" applyFill="1" applyBorder="1" applyAlignment="1">
      <alignment horizontal="right" wrapText="1"/>
    </xf>
    <xf numFmtId="170" fontId="21" fillId="2" borderId="0" xfId="8" applyNumberFormat="1" applyFont="1" applyFill="1" applyBorder="1" applyAlignment="1">
      <alignment horizontal="right" wrapText="1"/>
    </xf>
    <xf numFmtId="170" fontId="21" fillId="4" borderId="0" xfId="8" applyNumberFormat="1" applyFont="1" applyFill="1" applyBorder="1" applyAlignment="1">
      <alignment horizontal="right" wrapText="1"/>
    </xf>
    <xf numFmtId="0" fontId="21" fillId="2" borderId="0" xfId="8" applyFont="1" applyFill="1" applyBorder="1" applyAlignment="1">
      <alignment wrapText="1"/>
    </xf>
    <xf numFmtId="0" fontId="21" fillId="3" borderId="0" xfId="0" applyFont="1" applyFill="1" applyBorder="1" applyAlignment="1"/>
    <xf numFmtId="0" fontId="21" fillId="0" borderId="0" xfId="0" applyFont="1" applyFill="1" applyBorder="1" applyAlignment="1"/>
    <xf numFmtId="0" fontId="32" fillId="2" borderId="0" xfId="4" applyFont="1" applyFill="1" applyBorder="1" applyAlignment="1" applyProtection="1">
      <alignment horizontal="center" vertical="center" wrapText="1"/>
    </xf>
    <xf numFmtId="0" fontId="21" fillId="4" borderId="2" xfId="5" applyFont="1" applyFill="1" applyBorder="1" applyAlignment="1">
      <alignment horizontal="right"/>
    </xf>
    <xf numFmtId="0" fontId="21" fillId="4" borderId="2" xfId="5" applyFont="1" applyFill="1" applyBorder="1" applyAlignment="1">
      <alignment horizontal="right" wrapText="1"/>
    </xf>
    <xf numFmtId="0" fontId="20" fillId="2" borderId="0" xfId="0" applyFont="1" applyFill="1" applyBorder="1" applyAlignment="1">
      <alignment horizontal="left" wrapText="1"/>
    </xf>
    <xf numFmtId="0" fontId="20" fillId="2" borderId="0" xfId="0" applyFont="1" applyFill="1" applyAlignment="1">
      <alignment horizontal="left" wrapText="1"/>
    </xf>
    <xf numFmtId="0" fontId="32" fillId="2" borderId="0" xfId="4" applyFont="1" applyFill="1" applyBorder="1" applyAlignment="1" applyProtection="1">
      <alignment horizontal="center" vertical="center" wrapText="1"/>
    </xf>
    <xf numFmtId="0" fontId="21" fillId="2" borderId="2" xfId="15" applyNumberFormat="1" applyFont="1" applyFill="1" applyAlignment="1">
      <alignment horizontal="right" wrapText="1"/>
    </xf>
    <xf numFmtId="0" fontId="20" fillId="2" borderId="0" xfId="9" applyFont="1" applyFill="1" applyBorder="1" applyAlignment="1"/>
    <xf numFmtId="3" fontId="8" fillId="3" borderId="0" xfId="0" applyNumberFormat="1" applyFont="1" applyFill="1" applyBorder="1" applyAlignment="1"/>
    <xf numFmtId="0" fontId="8" fillId="2" borderId="0" xfId="8" applyFont="1" applyFill="1" applyBorder="1" applyAlignment="1">
      <alignment wrapText="1"/>
    </xf>
    <xf numFmtId="0" fontId="8" fillId="2" borderId="0" xfId="0" quotePrefix="1" applyFont="1" applyFill="1" applyAlignment="1">
      <alignment horizontal="left" wrapText="1" indent="1"/>
    </xf>
    <xf numFmtId="0" fontId="21" fillId="2" borderId="0" xfId="15" applyFont="1" applyFill="1" applyBorder="1" applyAlignment="1"/>
    <xf numFmtId="0" fontId="0" fillId="0" borderId="0" xfId="0" applyFont="1" applyBorder="1" applyAlignment="1"/>
    <xf numFmtId="0" fontId="8" fillId="2" borderId="0" xfId="0" applyFont="1" applyFill="1" applyBorder="1" applyAlignment="1">
      <alignment wrapText="1"/>
    </xf>
    <xf numFmtId="3" fontId="8" fillId="2" borderId="0" xfId="0" applyNumberFormat="1" applyFont="1" applyFill="1" applyBorder="1" applyAlignment="1">
      <alignment horizontal="right" vertical="top" wrapText="1"/>
    </xf>
    <xf numFmtId="3" fontId="8" fillId="4" borderId="0" xfId="0" applyNumberFormat="1" applyFont="1" applyFill="1" applyBorder="1" applyAlignment="1">
      <alignment horizontal="right" vertical="top" wrapText="1"/>
    </xf>
    <xf numFmtId="0" fontId="0" fillId="0" borderId="0" xfId="0" applyBorder="1"/>
    <xf numFmtId="0" fontId="21" fillId="2" borderId="0" xfId="2" applyFont="1" applyFill="1" applyBorder="1" applyAlignment="1">
      <alignment wrapText="1"/>
    </xf>
    <xf numFmtId="3" fontId="21" fillId="2" borderId="0" xfId="2" applyNumberFormat="1" applyFont="1" applyFill="1" applyBorder="1" applyAlignment="1">
      <alignment horizontal="right" vertical="top" wrapText="1"/>
    </xf>
    <xf numFmtId="3" fontId="21" fillId="4" borderId="0" xfId="2" applyNumberFormat="1" applyFont="1" applyFill="1" applyBorder="1" applyAlignment="1">
      <alignment horizontal="right" vertical="top" wrapText="1"/>
    </xf>
    <xf numFmtId="3" fontId="8" fillId="2" borderId="0" xfId="0" applyNumberFormat="1" applyFont="1" applyFill="1" applyBorder="1" applyAlignment="1">
      <alignment horizontal="right" wrapText="1"/>
    </xf>
    <xf numFmtId="3" fontId="8" fillId="4" borderId="0" xfId="0" applyNumberFormat="1" applyFont="1" applyFill="1" applyBorder="1" applyAlignment="1">
      <alignment horizontal="right" wrapText="1"/>
    </xf>
    <xf numFmtId="3" fontId="21" fillId="2" borderId="0" xfId="2" applyNumberFormat="1" applyFont="1" applyFill="1" applyBorder="1" applyAlignment="1">
      <alignment horizontal="right" wrapText="1"/>
    </xf>
    <xf numFmtId="3" fontId="21" fillId="4" borderId="0" xfId="2" applyNumberFormat="1" applyFont="1" applyFill="1" applyBorder="1" applyAlignment="1">
      <alignment horizontal="right" wrapText="1"/>
    </xf>
    <xf numFmtId="0" fontId="21" fillId="2" borderId="0" xfId="2" applyFont="1" applyFill="1" applyBorder="1" applyAlignment="1"/>
    <xf numFmtId="0" fontId="21" fillId="3" borderId="0" xfId="11" applyFont="1" applyFill="1" applyBorder="1" applyAlignment="1">
      <alignment wrapText="1"/>
    </xf>
    <xf numFmtId="3" fontId="21" fillId="3" borderId="0" xfId="11" applyNumberFormat="1" applyFont="1" applyFill="1" applyBorder="1" applyAlignment="1">
      <alignment horizontal="right" wrapText="1"/>
    </xf>
    <xf numFmtId="3" fontId="21" fillId="4" borderId="0" xfId="11" applyNumberFormat="1" applyFont="1" applyFill="1" applyBorder="1" applyAlignment="1">
      <alignment horizontal="right" wrapText="1"/>
    </xf>
    <xf numFmtId="0" fontId="20" fillId="2" borderId="0" xfId="0" applyFont="1" applyFill="1" applyAlignment="1">
      <alignment horizontal="left" wrapText="1"/>
    </xf>
    <xf numFmtId="0" fontId="23" fillId="0" borderId="0" xfId="0" applyFont="1"/>
    <xf numFmtId="0" fontId="20" fillId="2" borderId="0" xfId="0" applyFont="1" applyFill="1" applyAlignment="1">
      <alignment vertical="top"/>
    </xf>
    <xf numFmtId="0" fontId="0" fillId="2" borderId="0" xfId="0" applyFill="1" applyAlignment="1">
      <alignment horizontal="left"/>
    </xf>
    <xf numFmtId="0" fontId="0" fillId="2" borderId="0" xfId="0" applyFill="1" applyAlignment="1"/>
    <xf numFmtId="0" fontId="0" fillId="0" borderId="0" xfId="0" applyFont="1"/>
    <xf numFmtId="0" fontId="21" fillId="2" borderId="2" xfId="15" applyNumberFormat="1" applyFont="1" applyFill="1" applyAlignment="1">
      <alignment horizontal="right" vertical="center"/>
    </xf>
    <xf numFmtId="0" fontId="0" fillId="0" borderId="0" xfId="0" applyAlignment="1"/>
    <xf numFmtId="0" fontId="26" fillId="4" borderId="0" xfId="0" applyFont="1" applyFill="1"/>
    <xf numFmtId="0" fontId="21" fillId="2" borderId="0" xfId="8" applyFont="1" applyFill="1" applyBorder="1" applyAlignment="1">
      <alignment horizontal="left" wrapText="1"/>
    </xf>
    <xf numFmtId="1" fontId="8" fillId="3" borderId="2" xfId="15" applyNumberFormat="1" applyFont="1" applyFill="1" applyAlignment="1">
      <alignment horizontal="right" wrapText="1"/>
    </xf>
    <xf numFmtId="0" fontId="8" fillId="2" borderId="2" xfId="15" applyNumberFormat="1" applyFont="1" applyFill="1" applyAlignment="1">
      <alignment horizontal="left" wrapText="1" indent="1"/>
    </xf>
    <xf numFmtId="0" fontId="0" fillId="0" borderId="0" xfId="0"/>
    <xf numFmtId="0" fontId="52" fillId="3" borderId="2" xfId="15" applyNumberFormat="1" applyFont="1" applyFill="1" applyAlignment="1">
      <alignment horizontal="right" wrapText="1"/>
    </xf>
    <xf numFmtId="3" fontId="53" fillId="3" borderId="0" xfId="0" applyNumberFormat="1" applyFont="1" applyFill="1" applyAlignment="1">
      <alignment horizontal="right" wrapText="1"/>
    </xf>
    <xf numFmtId="0" fontId="53" fillId="3" borderId="0" xfId="0" applyFont="1" applyFill="1" applyBorder="1" applyAlignment="1"/>
    <xf numFmtId="2" fontId="53" fillId="3" borderId="0" xfId="0" applyNumberFormat="1" applyFont="1" applyFill="1" applyAlignment="1">
      <alignment horizontal="right" wrapText="1"/>
    </xf>
    <xf numFmtId="3" fontId="21" fillId="3" borderId="0" xfId="7" applyNumberFormat="1" applyFont="1" applyFill="1" applyAlignment="1">
      <alignment horizontal="right" wrapText="1"/>
    </xf>
    <xf numFmtId="3" fontId="8" fillId="3" borderId="0" xfId="7" applyNumberFormat="1" applyFont="1" applyFill="1" applyAlignment="1">
      <alignment horizontal="right" wrapText="1"/>
    </xf>
    <xf numFmtId="3" fontId="21" fillId="4" borderId="0" xfId="7" applyNumberFormat="1" applyFont="1" applyFill="1" applyAlignment="1">
      <alignment horizontal="right" wrapText="1"/>
    </xf>
    <xf numFmtId="3" fontId="8" fillId="4" borderId="0" xfId="7" applyNumberFormat="1" applyFont="1" applyFill="1" applyAlignment="1">
      <alignment horizontal="right" wrapText="1"/>
    </xf>
    <xf numFmtId="4" fontId="53" fillId="2" borderId="0" xfId="0" applyNumberFormat="1" applyFont="1" applyFill="1" applyAlignment="1">
      <alignment horizontal="right" wrapText="1"/>
    </xf>
    <xf numFmtId="0" fontId="55" fillId="2" borderId="0" xfId="8" applyFont="1" applyFill="1" applyBorder="1" applyAlignment="1">
      <alignment vertical="top" wrapText="1"/>
    </xf>
    <xf numFmtId="0" fontId="55" fillId="2" borderId="0" xfId="8" applyFont="1" applyFill="1" applyBorder="1" applyAlignment="1">
      <alignment wrapText="1"/>
    </xf>
    <xf numFmtId="0" fontId="53" fillId="2" borderId="0" xfId="8" applyFont="1" applyFill="1" applyBorder="1" applyAlignment="1">
      <alignment horizontal="right" wrapText="1"/>
    </xf>
    <xf numFmtId="0" fontId="52" fillId="3" borderId="2" xfId="5" applyFont="1" applyFill="1" applyAlignment="1"/>
    <xf numFmtId="0" fontId="53" fillId="2" borderId="3" xfId="6" applyNumberFormat="1" applyFont="1" applyFill="1" applyAlignment="1"/>
    <xf numFmtId="0" fontId="53" fillId="2" borderId="0" xfId="9" applyFont="1" applyFill="1" applyBorder="1" applyAlignment="1">
      <alignment horizontal="right" wrapText="1"/>
    </xf>
    <xf numFmtId="0" fontId="53" fillId="3" borderId="0" xfId="9" applyFont="1" applyFill="1" applyBorder="1" applyAlignment="1">
      <alignment horizontal="left" wrapText="1"/>
    </xf>
    <xf numFmtId="0" fontId="53" fillId="0" borderId="3" xfId="6" applyNumberFormat="1" applyFont="1" applyFill="1" applyAlignment="1"/>
    <xf numFmtId="0" fontId="56" fillId="2" borderId="0" xfId="0" applyFont="1" applyFill="1"/>
    <xf numFmtId="0" fontId="53" fillId="3" borderId="3" xfId="6" applyNumberFormat="1" applyFont="1" applyFill="1" applyAlignment="1"/>
    <xf numFmtId="0" fontId="53" fillId="4" borderId="0" xfId="0" applyFont="1" applyFill="1" applyAlignment="1"/>
    <xf numFmtId="0" fontId="53" fillId="2" borderId="0" xfId="0" applyFont="1" applyFill="1" applyAlignment="1">
      <alignment horizontal="left"/>
    </xf>
    <xf numFmtId="0" fontId="52" fillId="2" borderId="2" xfId="5" applyFont="1" applyFill="1" applyAlignment="1"/>
    <xf numFmtId="0" fontId="54" fillId="2" borderId="3" xfId="6" applyFont="1" applyFill="1" applyAlignment="1"/>
    <xf numFmtId="1" fontId="8" fillId="4" borderId="2" xfId="15" applyNumberFormat="1" applyFont="1" applyFill="1" applyAlignment="1">
      <alignment horizontal="right" wrapText="1"/>
    </xf>
    <xf numFmtId="4" fontId="26" fillId="2" borderId="0" xfId="0" applyNumberFormat="1" applyFont="1" applyFill="1" applyAlignment="1">
      <alignment horizontal="right"/>
    </xf>
    <xf numFmtId="4" fontId="26" fillId="2" borderId="0" xfId="0" applyNumberFormat="1" applyFont="1" applyFill="1" applyAlignment="1">
      <alignment horizontal="right" vertical="top"/>
    </xf>
    <xf numFmtId="0" fontId="24" fillId="4" borderId="2" xfId="15" applyNumberFormat="1" applyFont="1" applyFill="1" applyAlignment="1">
      <alignment horizontal="right" wrapText="1"/>
    </xf>
    <xf numFmtId="3" fontId="26" fillId="2" borderId="0" xfId="0" applyNumberFormat="1" applyFont="1" applyFill="1" applyAlignment="1">
      <alignment horizontal="right" vertical="top"/>
    </xf>
    <xf numFmtId="0" fontId="24" fillId="2" borderId="2" xfId="15" applyNumberFormat="1" applyFont="1" applyFill="1" applyAlignment="1">
      <alignment horizontal="right" wrapText="1"/>
    </xf>
    <xf numFmtId="3" fontId="26" fillId="4" borderId="0" xfId="0" applyNumberFormat="1" applyFont="1" applyFill="1" applyAlignment="1">
      <alignment horizontal="right" vertical="top"/>
    </xf>
    <xf numFmtId="4" fontId="26" fillId="4" borderId="0" xfId="0" applyNumberFormat="1" applyFont="1" applyFill="1" applyAlignment="1">
      <alignment horizontal="right" vertical="top"/>
    </xf>
    <xf numFmtId="4" fontId="26" fillId="4" borderId="0" xfId="8" applyNumberFormat="1" applyFont="1" applyFill="1" applyBorder="1" applyAlignment="1">
      <alignment horizontal="right" wrapText="1"/>
    </xf>
    <xf numFmtId="4" fontId="26" fillId="4" borderId="0" xfId="0" applyNumberFormat="1" applyFont="1" applyFill="1" applyAlignment="1">
      <alignment horizontal="right" wrapText="1"/>
    </xf>
    <xf numFmtId="169" fontId="26" fillId="4" borderId="0" xfId="0" applyNumberFormat="1" applyFont="1" applyFill="1" applyAlignment="1">
      <alignment horizontal="right" wrapText="1"/>
    </xf>
    <xf numFmtId="4" fontId="26" fillId="4" borderId="0" xfId="0" applyNumberFormat="1" applyFont="1" applyFill="1" applyAlignment="1">
      <alignment horizontal="right" vertical="top" wrapText="1"/>
    </xf>
    <xf numFmtId="3" fontId="21" fillId="2" borderId="0" xfId="7" applyNumberFormat="1" applyFont="1" applyFill="1" applyAlignment="1">
      <alignment horizontal="right"/>
    </xf>
    <xf numFmtId="3" fontId="21" fillId="2" borderId="0" xfId="7" applyNumberFormat="1" applyFont="1" applyFill="1" applyAlignment="1">
      <alignment horizontal="right" wrapText="1"/>
    </xf>
    <xf numFmtId="4" fontId="21" fillId="2" borderId="0" xfId="7" applyNumberFormat="1" applyFont="1" applyFill="1" applyAlignment="1">
      <alignment horizontal="right" wrapText="1"/>
    </xf>
    <xf numFmtId="4" fontId="21" fillId="4" borderId="0" xfId="7" applyNumberFormat="1" applyFont="1" applyFill="1" applyAlignment="1">
      <alignment horizontal="right" wrapText="1"/>
    </xf>
    <xf numFmtId="0" fontId="8" fillId="2" borderId="0" xfId="7" applyFont="1" applyFill="1" applyAlignment="1">
      <alignment wrapText="1"/>
    </xf>
    <xf numFmtId="3" fontId="21" fillId="2" borderId="0" xfId="7" applyNumberFormat="1" applyFont="1" applyFill="1" applyAlignment="1">
      <alignment horizontal="right" vertical="top" wrapText="1"/>
    </xf>
    <xf numFmtId="3" fontId="21" fillId="4" borderId="0" xfId="7" applyNumberFormat="1" applyFont="1" applyFill="1" applyAlignment="1">
      <alignment horizontal="right" vertical="top" wrapText="1"/>
    </xf>
    <xf numFmtId="0" fontId="53" fillId="3" borderId="0" xfId="0" applyFont="1" applyFill="1" applyAlignment="1">
      <alignment wrapText="1"/>
    </xf>
    <xf numFmtId="0" fontId="0" fillId="0" borderId="0" xfId="0"/>
    <xf numFmtId="0" fontId="21" fillId="2" borderId="2" xfId="15" applyNumberFormat="1" applyFont="1" applyFill="1" applyAlignment="1">
      <alignment horizontal="right" wrapText="1"/>
    </xf>
    <xf numFmtId="0" fontId="20" fillId="2" borderId="0" xfId="9" applyFont="1" applyFill="1" applyBorder="1" applyAlignment="1">
      <alignment wrapText="1"/>
    </xf>
    <xf numFmtId="0" fontId="33" fillId="2" borderId="0" xfId="0" applyFont="1" applyFill="1"/>
    <xf numFmtId="0" fontId="0" fillId="0" borderId="0" xfId="0"/>
    <xf numFmtId="0" fontId="21" fillId="2" borderId="2" xfId="5" applyFont="1" applyFill="1" applyAlignment="1"/>
    <xf numFmtId="0" fontId="21" fillId="3" borderId="2" xfId="5" applyFont="1" applyFill="1" applyAlignment="1"/>
    <xf numFmtId="4" fontId="8" fillId="0" borderId="0" xfId="0" applyNumberFormat="1" applyFont="1" applyFill="1" applyAlignment="1">
      <alignment horizontal="right" wrapText="1"/>
    </xf>
    <xf numFmtId="1" fontId="8" fillId="2" borderId="0" xfId="0" applyNumberFormat="1" applyFont="1" applyFill="1" applyAlignment="1">
      <alignment horizontal="right"/>
    </xf>
    <xf numFmtId="3" fontId="8" fillId="2" borderId="0" xfId="0" applyNumberFormat="1" applyFont="1" applyFill="1" applyAlignment="1"/>
    <xf numFmtId="0" fontId="0" fillId="0" borderId="0" xfId="0"/>
    <xf numFmtId="3" fontId="8" fillId="0" borderId="0" xfId="0" applyNumberFormat="1" applyFont="1" applyFill="1" applyAlignment="1">
      <alignment horizontal="right" wrapText="1"/>
    </xf>
    <xf numFmtId="0" fontId="8" fillId="0" borderId="0" xfId="0" quotePrefix="1" applyFont="1" applyFill="1" applyAlignment="1">
      <alignment horizontal="left" wrapText="1"/>
    </xf>
    <xf numFmtId="4" fontId="26" fillId="0" borderId="0" xfId="0" applyNumberFormat="1" applyFont="1" applyFill="1" applyAlignment="1">
      <alignment horizontal="right"/>
    </xf>
    <xf numFmtId="0" fontId="53" fillId="0" borderId="0" xfId="0" applyFont="1" applyAlignment="1">
      <alignment wrapText="1"/>
    </xf>
    <xf numFmtId="0" fontId="0" fillId="105" borderId="0" xfId="0" applyFill="1"/>
    <xf numFmtId="0" fontId="0" fillId="105" borderId="0" xfId="0" applyFont="1" applyFill="1" applyAlignment="1"/>
    <xf numFmtId="2" fontId="26" fillId="2" borderId="0" xfId="0" applyNumberFormat="1" applyFont="1" applyFill="1" applyAlignment="1">
      <alignment horizontal="right" wrapText="1"/>
    </xf>
    <xf numFmtId="0" fontId="32" fillId="2" borderId="0" xfId="4" applyFont="1" applyFill="1" applyBorder="1" applyAlignment="1" applyProtection="1">
      <alignment horizontal="center" vertical="center" wrapText="1"/>
    </xf>
    <xf numFmtId="0" fontId="21" fillId="2" borderId="2" xfId="15" applyNumberFormat="1" applyFont="1" applyFill="1" applyAlignment="1">
      <alignment horizontal="right" wrapText="1"/>
    </xf>
    <xf numFmtId="0" fontId="8" fillId="2" borderId="0" xfId="0" quotePrefix="1" applyFont="1" applyFill="1" applyAlignment="1">
      <alignment horizontal="right" wrapText="1"/>
    </xf>
    <xf numFmtId="0" fontId="8" fillId="2" borderId="0" xfId="0" applyFont="1" applyFill="1" applyAlignment="1">
      <alignment horizontal="right" wrapText="1"/>
    </xf>
    <xf numFmtId="0" fontId="21" fillId="2" borderId="0" xfId="15" applyNumberFormat="1" applyFont="1" applyFill="1" applyBorder="1" applyAlignment="1">
      <alignment horizontal="right" wrapText="1"/>
    </xf>
    <xf numFmtId="0" fontId="20" fillId="2" borderId="0" xfId="6" applyFont="1" applyFill="1" applyBorder="1" applyAlignment="1"/>
    <xf numFmtId="15" fontId="21" fillId="2" borderId="2" xfId="15" applyNumberFormat="1" applyFont="1" applyFill="1" applyAlignment="1">
      <alignment horizontal="right" wrapText="1"/>
    </xf>
    <xf numFmtId="3" fontId="8" fillId="2" borderId="0" xfId="0" applyNumberFormat="1" applyFont="1" applyFill="1" applyAlignment="1">
      <alignment wrapText="1"/>
    </xf>
    <xf numFmtId="3" fontId="8" fillId="2" borderId="0" xfId="0" applyNumberFormat="1" applyFont="1" applyFill="1" applyBorder="1" applyAlignment="1">
      <alignment wrapText="1"/>
    </xf>
    <xf numFmtId="3" fontId="21" fillId="2" borderId="0" xfId="2" applyNumberFormat="1" applyFont="1" applyFill="1" applyBorder="1" applyAlignment="1">
      <alignment wrapText="1"/>
    </xf>
    <xf numFmtId="3" fontId="8" fillId="2" borderId="0" xfId="8" applyNumberFormat="1" applyFont="1" applyFill="1" applyBorder="1" applyAlignment="1">
      <alignment horizontal="right" wrapText="1"/>
    </xf>
    <xf numFmtId="0" fontId="0" fillId="2" borderId="0" xfId="0" applyFill="1" applyBorder="1"/>
    <xf numFmtId="0" fontId="32" fillId="2" borderId="0" xfId="4" applyFont="1" applyFill="1" applyBorder="1" applyAlignment="1" applyProtection="1">
      <alignment horizontal="right" vertical="center" wrapText="1"/>
    </xf>
    <xf numFmtId="0" fontId="26" fillId="2" borderId="0" xfId="0" applyFont="1" applyFill="1" applyAlignment="1">
      <alignment horizontal="left" vertical="center"/>
    </xf>
    <xf numFmtId="0" fontId="16" fillId="2" borderId="0" xfId="4" applyFont="1" applyFill="1" applyBorder="1" applyAlignment="1" applyProtection="1">
      <alignment horizontal="right" vertical="center" wrapText="1"/>
    </xf>
    <xf numFmtId="0" fontId="18" fillId="3" borderId="0" xfId="5" applyFont="1" applyFill="1" applyBorder="1" applyAlignment="1">
      <alignment horizontal="left"/>
    </xf>
    <xf numFmtId="0" fontId="18" fillId="3" borderId="2" xfId="5" applyFont="1" applyFill="1" applyAlignment="1">
      <alignment horizontal="right"/>
    </xf>
    <xf numFmtId="0" fontId="20" fillId="3" borderId="3" xfId="6" applyNumberFormat="1" applyFont="1" applyFill="1" applyAlignment="1">
      <alignment horizontal="right" wrapText="1"/>
    </xf>
    <xf numFmtId="0" fontId="20" fillId="2" borderId="0" xfId="0" applyFont="1" applyFill="1"/>
    <xf numFmtId="0" fontId="8" fillId="3" borderId="0" xfId="8" applyFont="1" applyFill="1" applyBorder="1" applyAlignment="1">
      <alignment horizontal="right" wrapText="1"/>
    </xf>
    <xf numFmtId="0" fontId="8" fillId="3" borderId="0" xfId="0" applyFont="1" applyFill="1" applyAlignment="1">
      <alignment horizontal="right" wrapText="1"/>
    </xf>
    <xf numFmtId="0" fontId="21" fillId="3" borderId="0" xfId="0" applyFont="1" applyFill="1" applyAlignment="1">
      <alignment wrapText="1"/>
    </xf>
    <xf numFmtId="0" fontId="8" fillId="3" borderId="0" xfId="0" applyFont="1" applyFill="1" applyAlignment="1">
      <alignment horizontal="right"/>
    </xf>
    <xf numFmtId="0" fontId="8" fillId="3" borderId="0" xfId="0" applyFont="1" applyFill="1"/>
    <xf numFmtId="0" fontId="26" fillId="0" borderId="0" xfId="0" applyFont="1" applyAlignment="1">
      <alignment horizontal="right"/>
    </xf>
    <xf numFmtId="0" fontId="53" fillId="2" borderId="0" xfId="0" applyFont="1" applyFill="1" applyAlignment="1">
      <alignment wrapText="1"/>
    </xf>
    <xf numFmtId="0" fontId="21" fillId="2" borderId="2" xfId="15" applyNumberFormat="1" applyFont="1" applyFill="1" applyAlignment="1">
      <alignment horizontal="right" wrapText="1"/>
    </xf>
    <xf numFmtId="0" fontId="21" fillId="2" borderId="2" xfId="15" applyNumberFormat="1" applyFont="1" applyFill="1" applyAlignment="1">
      <alignment horizontal="right" wrapText="1"/>
    </xf>
    <xf numFmtId="0" fontId="20" fillId="2" borderId="0" xfId="0" applyFont="1" applyFill="1" applyAlignment="1">
      <alignment horizontal="left"/>
    </xf>
    <xf numFmtId="167" fontId="53" fillId="3" borderId="0" xfId="0" applyNumberFormat="1" applyFont="1" applyFill="1" applyAlignment="1">
      <alignment horizontal="right" wrapText="1"/>
    </xf>
    <xf numFmtId="3" fontId="8" fillId="0" borderId="0" xfId="0" applyNumberFormat="1" applyFont="1" applyFill="1" applyAlignment="1">
      <alignment horizontal="right"/>
    </xf>
    <xf numFmtId="0" fontId="0" fillId="0" borderId="0" xfId="0"/>
    <xf numFmtId="0" fontId="0" fillId="0" borderId="0" xfId="0"/>
    <xf numFmtId="0" fontId="0" fillId="0" borderId="0" xfId="0"/>
    <xf numFmtId="3" fontId="21" fillId="0" borderId="0" xfId="7" applyNumberFormat="1" applyFont="1" applyFill="1" applyAlignment="1">
      <alignment horizontal="right" wrapText="1"/>
    </xf>
    <xf numFmtId="3" fontId="21" fillId="2" borderId="0" xfId="11" applyNumberFormat="1" applyFont="1" applyFill="1" applyBorder="1" applyAlignment="1">
      <alignment horizontal="right" wrapText="1"/>
    </xf>
    <xf numFmtId="0" fontId="0" fillId="0" borderId="0" xfId="0"/>
    <xf numFmtId="0" fontId="20" fillId="2" borderId="0" xfId="0" applyFont="1" applyFill="1" applyAlignment="1">
      <alignment horizontal="left" wrapText="1"/>
    </xf>
    <xf numFmtId="0" fontId="20" fillId="0" borderId="0" xfId="0" applyFont="1" applyAlignment="1">
      <alignment horizontal="left" wrapText="1"/>
    </xf>
    <xf numFmtId="0" fontId="21" fillId="2" borderId="2" xfId="15" applyNumberFormat="1" applyFont="1" applyFill="1" applyAlignment="1">
      <alignment horizontal="right" wrapText="1"/>
    </xf>
    <xf numFmtId="4" fontId="8" fillId="0" borderId="0" xfId="0" applyNumberFormat="1" applyFont="1" applyFill="1" applyBorder="1" applyAlignment="1">
      <alignment horizontal="right" wrapText="1"/>
    </xf>
    <xf numFmtId="0" fontId="53" fillId="2" borderId="0" xfId="0" applyFont="1" applyFill="1" applyBorder="1" applyAlignment="1"/>
    <xf numFmtId="0" fontId="8" fillId="2" borderId="0" xfId="15" applyNumberFormat="1" applyFont="1" applyFill="1" applyBorder="1" applyAlignment="1">
      <alignment wrapText="1"/>
    </xf>
    <xf numFmtId="0" fontId="20" fillId="2" borderId="0" xfId="0" applyFont="1" applyFill="1" applyAlignment="1">
      <alignment horizontal="left" wrapText="1"/>
    </xf>
    <xf numFmtId="0" fontId="21" fillId="2" borderId="2" xfId="15" applyNumberFormat="1" applyFont="1" applyFill="1" applyAlignment="1">
      <alignment horizontal="right" wrapText="1"/>
    </xf>
    <xf numFmtId="4" fontId="8" fillId="2" borderId="0" xfId="0" applyNumberFormat="1" applyFont="1" applyFill="1" applyAlignment="1">
      <alignment horizontal="right" vertical="top" wrapText="1"/>
    </xf>
    <xf numFmtId="0" fontId="21" fillId="2" borderId="2" xfId="15" applyNumberFormat="1" applyFont="1" applyFill="1" applyAlignment="1">
      <alignment horizontal="right" wrapText="1"/>
    </xf>
    <xf numFmtId="0" fontId="21" fillId="2" borderId="2" xfId="5" applyFont="1" applyFill="1" applyAlignment="1">
      <alignment horizontal="right"/>
    </xf>
    <xf numFmtId="0" fontId="33" fillId="2" borderId="0" xfId="0" applyFont="1" applyFill="1" applyAlignment="1"/>
    <xf numFmtId="0" fontId="33" fillId="2" borderId="0" xfId="0" applyFont="1" applyFill="1" applyAlignment="1">
      <alignment horizontal="left"/>
    </xf>
    <xf numFmtId="0" fontId="33" fillId="0" borderId="0" xfId="0" applyFont="1"/>
    <xf numFmtId="0" fontId="33" fillId="0" borderId="0" xfId="0" applyFont="1" applyFill="1" applyAlignment="1">
      <alignment horizontal="left" vertical="center"/>
    </xf>
    <xf numFmtId="167" fontId="53" fillId="2" borderId="0" xfId="0" applyNumberFormat="1" applyFont="1" applyFill="1" applyAlignment="1">
      <alignment horizontal="right" wrapText="1"/>
    </xf>
    <xf numFmtId="4" fontId="8" fillId="2" borderId="0" xfId="0" applyNumberFormat="1" applyFont="1" applyFill="1" applyBorder="1" applyAlignment="1">
      <alignment horizontal="right" wrapText="1"/>
    </xf>
    <xf numFmtId="3" fontId="21" fillId="2" borderId="2" xfId="13" applyNumberFormat="1" applyFont="1" applyFill="1" applyAlignment="1">
      <alignment horizontal="right"/>
    </xf>
    <xf numFmtId="167" fontId="8" fillId="3" borderId="0" xfId="0" applyNumberFormat="1" applyFont="1" applyFill="1" applyAlignment="1">
      <alignment wrapText="1"/>
    </xf>
    <xf numFmtId="1" fontId="8" fillId="2" borderId="0" xfId="0" applyNumberFormat="1" applyFont="1" applyFill="1" applyAlignment="1">
      <alignment wrapText="1"/>
    </xf>
    <xf numFmtId="2" fontId="8" fillId="2" borderId="0" xfId="0" applyNumberFormat="1" applyFont="1" applyFill="1" applyAlignment="1">
      <alignment wrapText="1"/>
    </xf>
    <xf numFmtId="2" fontId="21" fillId="4" borderId="0" xfId="0" applyNumberFormat="1" applyFont="1" applyFill="1" applyAlignment="1">
      <alignment horizontal="right" wrapText="1"/>
    </xf>
    <xf numFmtId="0" fontId="21" fillId="0" borderId="0" xfId="0" applyFont="1" applyFill="1" applyAlignment="1">
      <alignment wrapText="1"/>
    </xf>
    <xf numFmtId="0" fontId="8" fillId="0" borderId="0" xfId="0" applyFont="1" applyFill="1" applyAlignment="1">
      <alignment horizontal="left" wrapText="1" indent="1"/>
    </xf>
    <xf numFmtId="0" fontId="20" fillId="2" borderId="0" xfId="9" applyFont="1" applyFill="1" applyBorder="1" applyAlignment="1">
      <alignment horizontal="left" wrapText="1"/>
    </xf>
    <xf numFmtId="0" fontId="8" fillId="105" borderId="0" xfId="0" applyFont="1" applyFill="1" applyAlignment="1"/>
    <xf numFmtId="0" fontId="26" fillId="105" borderId="0" xfId="0" applyFont="1" applyFill="1"/>
    <xf numFmtId="0" fontId="20" fillId="2" borderId="0" xfId="0" applyFont="1" applyFill="1" applyAlignment="1">
      <alignment horizontal="left" wrapText="1"/>
    </xf>
    <xf numFmtId="0" fontId="21" fillId="2" borderId="2" xfId="15" applyNumberFormat="1" applyFont="1" applyFill="1" applyAlignment="1">
      <alignment horizontal="right" wrapText="1"/>
    </xf>
    <xf numFmtId="4" fontId="8" fillId="2" borderId="0" xfId="8" applyNumberFormat="1" applyFont="1" applyFill="1" applyBorder="1" applyAlignment="1">
      <alignment horizontal="right" wrapText="1"/>
    </xf>
    <xf numFmtId="0" fontId="18" fillId="2" borderId="2" xfId="13" applyFont="1" applyFill="1" applyAlignment="1">
      <alignment horizontal="right"/>
    </xf>
    <xf numFmtId="49" fontId="21" fillId="2" borderId="3" xfId="15" applyNumberFormat="1" applyFont="1" applyFill="1" applyBorder="1" applyAlignment="1">
      <alignment horizontal="left" wrapText="1"/>
    </xf>
    <xf numFmtId="49" fontId="21" fillId="2" borderId="2" xfId="15" applyNumberFormat="1" applyFont="1" applyFill="1" applyBorder="1" applyAlignment="1">
      <alignment wrapText="1"/>
    </xf>
    <xf numFmtId="0" fontId="20" fillId="2" borderId="0" xfId="0" applyFont="1" applyFill="1" applyAlignment="1">
      <alignment horizontal="left" wrapText="1"/>
    </xf>
    <xf numFmtId="4" fontId="8" fillId="0" borderId="0" xfId="0" applyNumberFormat="1" applyFont="1" applyFill="1" applyAlignment="1">
      <alignment horizontal="right"/>
    </xf>
    <xf numFmtId="0" fontId="8" fillId="2" borderId="0" xfId="15" applyFont="1" applyFill="1" applyBorder="1" applyAlignment="1"/>
    <xf numFmtId="167" fontId="8" fillId="2" borderId="0" xfId="0" applyNumberFormat="1" applyFont="1" applyFill="1" applyAlignment="1">
      <alignment wrapText="1"/>
    </xf>
    <xf numFmtId="0" fontId="32" fillId="2" borderId="0" xfId="4" applyFont="1" applyFill="1" applyBorder="1" applyAlignment="1" applyProtection="1">
      <alignment horizontal="center" vertical="center" wrapText="1"/>
    </xf>
    <xf numFmtId="0" fontId="20" fillId="2" borderId="0" xfId="9" applyFont="1" applyFill="1" applyBorder="1" applyAlignment="1">
      <alignment horizontal="left" wrapText="1"/>
    </xf>
    <xf numFmtId="0" fontId="20" fillId="2" borderId="0" xfId="0" applyFont="1" applyFill="1" applyAlignment="1">
      <alignment horizontal="left" wrapText="1"/>
    </xf>
    <xf numFmtId="0" fontId="21" fillId="2" borderId="2" xfId="15" applyNumberFormat="1" applyFont="1" applyFill="1" applyAlignment="1">
      <alignment horizontal="right" wrapText="1"/>
    </xf>
    <xf numFmtId="0" fontId="21" fillId="4" borderId="2" xfId="15" applyNumberFormat="1" applyFont="1" applyFill="1" applyAlignment="1">
      <alignment horizontal="right" wrapText="1"/>
    </xf>
    <xf numFmtId="0" fontId="33" fillId="2" borderId="0" xfId="0" applyFont="1" applyFill="1" applyAlignment="1">
      <alignment horizontal="left" vertical="center"/>
    </xf>
    <xf numFmtId="0" fontId="52" fillId="4" borderId="2" xfId="15" applyNumberFormat="1" applyFont="1" applyFill="1" applyAlignment="1">
      <alignment horizontal="right" wrapText="1"/>
    </xf>
    <xf numFmtId="3" fontId="8" fillId="2" borderId="0" xfId="7" applyNumberFormat="1" applyFont="1" applyFill="1" applyAlignment="1">
      <alignment horizontal="right" wrapText="1"/>
    </xf>
    <xf numFmtId="2" fontId="8" fillId="2" borderId="0" xfId="0" applyNumberFormat="1" applyFont="1" applyFill="1" applyAlignment="1">
      <alignment horizontal="right" wrapText="1"/>
    </xf>
    <xf numFmtId="3" fontId="21" fillId="2" borderId="0" xfId="8" applyNumberFormat="1" applyFont="1" applyFill="1" applyBorder="1" applyAlignment="1">
      <alignment horizontal="right" wrapText="1"/>
    </xf>
    <xf numFmtId="43" fontId="8" fillId="2" borderId="0" xfId="1" applyFont="1" applyFill="1" applyBorder="1" applyAlignment="1">
      <alignment horizontal="right" wrapText="1"/>
    </xf>
    <xf numFmtId="1" fontId="8" fillId="2" borderId="2" xfId="15" applyNumberFormat="1" applyFont="1" applyFill="1" applyAlignment="1">
      <alignment horizontal="right" wrapText="1"/>
    </xf>
    <xf numFmtId="167" fontId="8" fillId="2" borderId="0" xfId="0" applyNumberFormat="1" applyFont="1" applyFill="1" applyAlignment="1">
      <alignment horizontal="right" wrapText="1"/>
    </xf>
    <xf numFmtId="166" fontId="8" fillId="2" borderId="0" xfId="8" applyNumberFormat="1" applyFont="1" applyFill="1" applyBorder="1" applyAlignment="1">
      <alignment horizontal="right" wrapText="1"/>
    </xf>
    <xf numFmtId="0" fontId="26" fillId="2" borderId="0" xfId="7" applyFont="1" applyFill="1"/>
    <xf numFmtId="211" fontId="183" fillId="2" borderId="0" xfId="1" applyNumberFormat="1" applyFont="1" applyFill="1" applyBorder="1" applyAlignment="1" applyProtection="1">
      <alignment horizontal="right" vertical="center"/>
      <protection locked="0"/>
    </xf>
    <xf numFmtId="211" fontId="183" fillId="4" borderId="0" xfId="1" applyNumberFormat="1" applyFont="1" applyFill="1" applyBorder="1" applyAlignment="1" applyProtection="1">
      <alignment horizontal="right" vertical="center"/>
      <protection locked="0"/>
    </xf>
    <xf numFmtId="169" fontId="8" fillId="2" borderId="0" xfId="0" applyNumberFormat="1" applyFont="1" applyFill="1" applyAlignment="1">
      <alignment horizontal="right" wrapText="1"/>
    </xf>
    <xf numFmtId="1" fontId="8" fillId="2" borderId="0" xfId="19" applyNumberFormat="1" applyFont="1" applyFill="1" applyAlignment="1">
      <alignment horizontal="right" wrapText="1"/>
    </xf>
    <xf numFmtId="3" fontId="8" fillId="2" borderId="0" xfId="0" applyNumberFormat="1" applyFont="1" applyFill="1" applyBorder="1" applyAlignment="1"/>
    <xf numFmtId="3" fontId="21" fillId="2" borderId="0" xfId="0" applyNumberFormat="1" applyFont="1" applyFill="1" applyBorder="1" applyAlignment="1"/>
    <xf numFmtId="3" fontId="8" fillId="4" borderId="0" xfId="0" applyNumberFormat="1" applyFont="1" applyFill="1" applyAlignment="1"/>
    <xf numFmtId="3" fontId="21" fillId="4" borderId="0" xfId="0" applyNumberFormat="1" applyFont="1" applyFill="1" applyAlignment="1"/>
    <xf numFmtId="1" fontId="8" fillId="2" borderId="0" xfId="0" applyNumberFormat="1" applyFont="1" applyFill="1" applyBorder="1" applyAlignment="1"/>
    <xf numFmtId="0" fontId="8" fillId="4" borderId="0" xfId="0" quotePrefix="1" applyFont="1" applyFill="1" applyAlignment="1">
      <alignment horizontal="right" wrapText="1"/>
    </xf>
    <xf numFmtId="0" fontId="8" fillId="4" borderId="3" xfId="0" quotePrefix="1" applyFont="1" applyFill="1" applyBorder="1" applyAlignment="1">
      <alignment horizontal="right"/>
    </xf>
    <xf numFmtId="0" fontId="8" fillId="4" borderId="0" xfId="0" applyFont="1" applyFill="1" applyAlignment="1">
      <alignment horizontal="right" wrapText="1"/>
    </xf>
    <xf numFmtId="0" fontId="8" fillId="4" borderId="0" xfId="18" quotePrefix="1" applyFont="1" applyFill="1" applyAlignment="1">
      <alignment horizontal="right" wrapText="1"/>
    </xf>
    <xf numFmtId="0" fontId="21" fillId="4" borderId="0" xfId="18" quotePrefix="1" applyFont="1" applyFill="1" applyAlignment="1">
      <alignment horizontal="right" wrapText="1"/>
    </xf>
    <xf numFmtId="0" fontId="8" fillId="2" borderId="3" xfId="0" quotePrefix="1" applyFont="1" applyFill="1" applyBorder="1" applyAlignment="1">
      <alignment horizontal="right"/>
    </xf>
    <xf numFmtId="0" fontId="8" fillId="2" borderId="0" xfId="18" quotePrefix="1" applyFont="1" applyFill="1" applyAlignment="1">
      <alignment horizontal="right" wrapText="1"/>
    </xf>
    <xf numFmtId="0" fontId="21" fillId="2" borderId="0" xfId="18" quotePrefix="1" applyFont="1" applyFill="1" applyAlignment="1">
      <alignment horizontal="right" wrapText="1"/>
    </xf>
    <xf numFmtId="0" fontId="21" fillId="4" borderId="0" xfId="0" applyFont="1" applyFill="1" applyAlignment="1">
      <alignment horizontal="right"/>
    </xf>
    <xf numFmtId="3" fontId="8" fillId="2" borderId="0" xfId="0" quotePrefix="1" applyNumberFormat="1" applyFont="1" applyFill="1" applyAlignment="1">
      <alignment horizontal="right" wrapText="1"/>
    </xf>
    <xf numFmtId="0" fontId="21" fillId="2" borderId="2" xfId="15" applyNumberFormat="1" applyFont="1" applyFill="1" applyAlignment="1">
      <alignment horizontal="right" wrapText="1"/>
    </xf>
    <xf numFmtId="0" fontId="21" fillId="4" borderId="2" xfId="15" applyNumberFormat="1" applyFont="1" applyFill="1" applyAlignment="1">
      <alignment horizontal="right" wrapText="1"/>
    </xf>
    <xf numFmtId="0" fontId="18" fillId="2" borderId="2" xfId="13" applyNumberFormat="1" applyFont="1" applyFill="1" applyAlignment="1">
      <alignment horizontal="right"/>
    </xf>
    <xf numFmtId="0" fontId="20" fillId="2" borderId="0" xfId="9" applyFont="1" applyFill="1" applyBorder="1" applyAlignment="1">
      <alignment horizontal="left" wrapText="1"/>
    </xf>
    <xf numFmtId="0" fontId="20" fillId="2" borderId="0" xfId="0" applyFont="1" applyFill="1" applyAlignment="1">
      <alignment horizontal="left" wrapText="1"/>
    </xf>
    <xf numFmtId="0" fontId="21" fillId="2" borderId="2" xfId="15" applyNumberFormat="1" applyFont="1" applyFill="1" applyAlignment="1">
      <alignment horizontal="right" wrapText="1"/>
    </xf>
    <xf numFmtId="0" fontId="21" fillId="2" borderId="2" xfId="15" applyNumberFormat="1" applyFont="1" applyFill="1" applyAlignment="1">
      <alignment horizontal="right" wrapText="1"/>
    </xf>
    <xf numFmtId="172" fontId="21" fillId="2" borderId="0" xfId="17" applyNumberFormat="1" applyFont="1" applyFill="1" applyBorder="1" applyAlignment="1"/>
    <xf numFmtId="3" fontId="8" fillId="2" borderId="0" xfId="9" applyNumberFormat="1" applyFont="1" applyFill="1" applyBorder="1" applyAlignment="1"/>
    <xf numFmtId="3" fontId="18" fillId="2" borderId="2" xfId="5" applyNumberFormat="1" applyFont="1" applyFill="1" applyAlignment="1"/>
    <xf numFmtId="0" fontId="18" fillId="2" borderId="2" xfId="5" applyFont="1" applyFill="1" applyAlignment="1">
      <alignment wrapText="1"/>
    </xf>
    <xf numFmtId="169" fontId="8" fillId="4" borderId="0" xfId="0" applyNumberFormat="1" applyFont="1" applyFill="1" applyAlignment="1">
      <alignment horizontal="right" wrapText="1"/>
    </xf>
    <xf numFmtId="3" fontId="8" fillId="2" borderId="0" xfId="0" quotePrefix="1" applyNumberFormat="1" applyFont="1" applyFill="1" applyAlignment="1">
      <alignment horizontal="right" vertical="top"/>
    </xf>
    <xf numFmtId="0" fontId="20" fillId="2" borderId="0" xfId="9" applyFont="1" applyFill="1" applyBorder="1" applyAlignment="1">
      <alignment horizontal="left" wrapText="1"/>
    </xf>
    <xf numFmtId="0" fontId="20" fillId="2" borderId="0" xfId="0" applyFont="1" applyFill="1" applyAlignment="1">
      <alignment horizontal="left" wrapText="1"/>
    </xf>
    <xf numFmtId="0" fontId="21" fillId="4" borderId="2" xfId="15" quotePrefix="1" applyNumberFormat="1" applyFont="1" applyFill="1" applyAlignment="1">
      <alignment horizontal="right" wrapText="1"/>
    </xf>
    <xf numFmtId="0" fontId="21" fillId="2" borderId="2" xfId="15" applyNumberFormat="1" applyFont="1" applyFill="1" applyAlignment="1">
      <alignment horizontal="right" wrapText="1"/>
    </xf>
    <xf numFmtId="0" fontId="21" fillId="4" borderId="2" xfId="15" applyNumberFormat="1" applyFont="1" applyFill="1" applyAlignment="1">
      <alignment horizontal="right" wrapText="1"/>
    </xf>
    <xf numFmtId="1" fontId="8" fillId="4" borderId="0" xfId="19" applyNumberFormat="1" applyFont="1" applyFill="1" applyAlignment="1">
      <alignment horizontal="right" wrapText="1"/>
    </xf>
    <xf numFmtId="0" fontId="8" fillId="4" borderId="0" xfId="0" applyFont="1" applyFill="1" applyBorder="1" applyAlignment="1"/>
    <xf numFmtId="1" fontId="8" fillId="4" borderId="0" xfId="0" applyNumberFormat="1" applyFont="1" applyFill="1" applyAlignment="1">
      <alignment horizontal="right" wrapText="1"/>
    </xf>
    <xf numFmtId="4" fontId="8" fillId="4" borderId="0" xfId="0" applyNumberFormat="1" applyFont="1" applyFill="1" applyBorder="1" applyAlignment="1">
      <alignment horizontal="right" wrapText="1"/>
    </xf>
    <xf numFmtId="2" fontId="26" fillId="4" borderId="0" xfId="0" applyNumberFormat="1" applyFont="1" applyFill="1" applyAlignment="1">
      <alignment horizontal="right" wrapText="1"/>
    </xf>
    <xf numFmtId="3" fontId="21" fillId="4" borderId="0" xfId="7" applyNumberFormat="1" applyFont="1" applyFill="1" applyAlignment="1">
      <alignment horizontal="right"/>
    </xf>
    <xf numFmtId="3" fontId="8" fillId="4" borderId="0" xfId="0" quotePrefix="1" applyNumberFormat="1" applyFont="1" applyFill="1" applyAlignment="1">
      <alignment horizontal="right" vertical="top"/>
    </xf>
    <xf numFmtId="0" fontId="8" fillId="4" borderId="0" xfId="0" applyFont="1" applyFill="1" applyAlignment="1"/>
    <xf numFmtId="172" fontId="21" fillId="4" borderId="0" xfId="17" applyNumberFormat="1" applyFont="1" applyFill="1" applyBorder="1" applyAlignment="1"/>
    <xf numFmtId="3" fontId="8" fillId="4" borderId="0" xfId="0" applyNumberFormat="1" applyFont="1" applyFill="1" applyAlignment="1">
      <alignment wrapText="1"/>
    </xf>
    <xf numFmtId="3" fontId="8" fillId="4" borderId="0" xfId="0" applyNumberFormat="1" applyFont="1" applyFill="1" applyBorder="1" applyAlignment="1">
      <alignment wrapText="1"/>
    </xf>
    <xf numFmtId="3" fontId="21" fillId="4" borderId="0" xfId="2" applyNumberFormat="1" applyFont="1" applyFill="1" applyBorder="1" applyAlignment="1">
      <alignment wrapText="1"/>
    </xf>
    <xf numFmtId="4" fontId="8" fillId="4" borderId="0" xfId="0" applyNumberFormat="1" applyFont="1" applyFill="1" applyAlignment="1">
      <alignment horizontal="right" vertical="top" wrapText="1"/>
    </xf>
    <xf numFmtId="0" fontId="20" fillId="2" borderId="0" xfId="0" applyFont="1" applyFill="1" applyAlignment="1">
      <alignment wrapText="1"/>
    </xf>
    <xf numFmtId="0" fontId="20" fillId="2" borderId="0" xfId="9" applyFont="1" applyFill="1" applyBorder="1" applyAlignment="1">
      <alignment horizontal="left" wrapText="1"/>
    </xf>
    <xf numFmtId="0" fontId="20" fillId="2" borderId="0" xfId="9" applyFont="1" applyFill="1" applyBorder="1" applyAlignment="1">
      <alignment horizontal="left"/>
    </xf>
    <xf numFmtId="0" fontId="28" fillId="2" borderId="0" xfId="8" applyFont="1" applyFill="1" applyBorder="1" applyAlignment="1">
      <alignment vertical="top"/>
    </xf>
    <xf numFmtId="0" fontId="28" fillId="2" borderId="0" xfId="8" applyFont="1" applyFill="1" applyBorder="1" applyAlignment="1"/>
    <xf numFmtId="3" fontId="21" fillId="2" borderId="2" xfId="17" applyNumberFormat="1" applyFont="1" applyFill="1" applyBorder="1" applyAlignment="1">
      <alignment horizontal="right"/>
    </xf>
    <xf numFmtId="3" fontId="21" fillId="2" borderId="0" xfId="0" applyNumberFormat="1" applyFont="1" applyFill="1" applyAlignment="1">
      <alignment horizontal="right"/>
    </xf>
    <xf numFmtId="3" fontId="21" fillId="2" borderId="0" xfId="0" quotePrefix="1" applyNumberFormat="1" applyFont="1" applyFill="1" applyAlignment="1">
      <alignment horizontal="right" vertical="top"/>
    </xf>
    <xf numFmtId="212" fontId="21" fillId="2" borderId="0" xfId="10256" applyNumberFormat="1" applyFont="1" applyFill="1" applyBorder="1" applyAlignment="1" applyProtection="1">
      <alignment horizontal="right" vertical="center"/>
      <protection locked="0"/>
    </xf>
    <xf numFmtId="168" fontId="8" fillId="4" borderId="0" xfId="0" applyNumberFormat="1" applyFont="1" applyFill="1" applyAlignment="1">
      <alignment horizontal="right"/>
    </xf>
    <xf numFmtId="168" fontId="8" fillId="4" borderId="0" xfId="18" applyNumberFormat="1" applyFont="1" applyFill="1" applyAlignment="1">
      <alignment horizontal="right"/>
    </xf>
    <xf numFmtId="168" fontId="21" fillId="4" borderId="0" xfId="18" applyNumberFormat="1" applyFont="1" applyFill="1" applyAlignment="1">
      <alignment horizontal="right"/>
    </xf>
    <xf numFmtId="168" fontId="21" fillId="4" borderId="0" xfId="0" applyNumberFormat="1" applyFont="1" applyFill="1" applyAlignment="1">
      <alignment horizontal="right"/>
    </xf>
    <xf numFmtId="168" fontId="8" fillId="2" borderId="0" xfId="0" applyNumberFormat="1" applyFont="1" applyFill="1" applyAlignment="1">
      <alignment horizontal="right"/>
    </xf>
    <xf numFmtId="168" fontId="8" fillId="2" borderId="0" xfId="18" applyNumberFormat="1" applyFont="1" applyFill="1" applyAlignment="1">
      <alignment horizontal="right"/>
    </xf>
    <xf numFmtId="168" fontId="21" fillId="2" borderId="0" xfId="18" applyNumberFormat="1" applyFont="1" applyFill="1" applyAlignment="1">
      <alignment horizontal="right"/>
    </xf>
    <xf numFmtId="168" fontId="21" fillId="2" borderId="0" xfId="0" applyNumberFormat="1" applyFont="1" applyFill="1" applyAlignment="1">
      <alignment horizontal="right"/>
    </xf>
    <xf numFmtId="171" fontId="8" fillId="4" borderId="3" xfId="14" applyNumberFormat="1" applyFont="1" applyFill="1" applyBorder="1" applyAlignment="1"/>
    <xf numFmtId="171" fontId="8" fillId="4" borderId="0" xfId="0" applyNumberFormat="1" applyFont="1" applyFill="1" applyBorder="1" applyAlignment="1"/>
    <xf numFmtId="171" fontId="8" fillId="4" borderId="0" xfId="15" applyNumberFormat="1" applyFont="1" applyFill="1" applyBorder="1" applyAlignment="1"/>
    <xf numFmtId="171" fontId="21" fillId="4" borderId="0" xfId="15" applyNumberFormat="1" applyFont="1" applyFill="1" applyBorder="1" applyAlignment="1"/>
    <xf numFmtId="9" fontId="21" fillId="4" borderId="0" xfId="16" applyNumberFormat="1" applyFont="1" applyFill="1" applyBorder="1" applyAlignment="1">
      <alignment horizontal="right"/>
    </xf>
    <xf numFmtId="171" fontId="8" fillId="2" borderId="3" xfId="14" applyNumberFormat="1" applyFont="1" applyFill="1" applyBorder="1" applyAlignment="1"/>
    <xf numFmtId="9" fontId="8" fillId="2" borderId="3" xfId="19" applyFont="1" applyFill="1" applyBorder="1"/>
    <xf numFmtId="171" fontId="8" fillId="2" borderId="0" xfId="0" applyNumberFormat="1" applyFont="1" applyFill="1" applyBorder="1" applyAlignment="1"/>
    <xf numFmtId="9" fontId="8" fillId="2" borderId="0" xfId="19" applyFont="1" applyFill="1" applyBorder="1"/>
    <xf numFmtId="171" fontId="8" fillId="2" borderId="0" xfId="15" applyNumberFormat="1" applyFont="1" applyFill="1" applyBorder="1" applyAlignment="1"/>
    <xf numFmtId="9" fontId="8" fillId="2" borderId="0" xfId="19" applyFont="1" applyFill="1" applyBorder="1" applyAlignment="1"/>
    <xf numFmtId="171" fontId="21" fillId="2" borderId="0" xfId="15" applyNumberFormat="1" applyFont="1" applyFill="1" applyBorder="1" applyAlignment="1"/>
    <xf numFmtId="9" fontId="21" fillId="2" borderId="0" xfId="19" applyFont="1" applyFill="1" applyBorder="1" applyAlignment="1"/>
    <xf numFmtId="9" fontId="21" fillId="2" borderId="0" xfId="16" applyNumberFormat="1" applyFont="1" applyFill="1" applyBorder="1" applyAlignment="1">
      <alignment horizontal="right"/>
    </xf>
    <xf numFmtId="0" fontId="21" fillId="2" borderId="0" xfId="15" applyNumberFormat="1" applyFont="1" applyFill="1" applyBorder="1" applyAlignment="1">
      <alignment horizontal="right"/>
    </xf>
    <xf numFmtId="172" fontId="8" fillId="2" borderId="0" xfId="1" applyNumberFormat="1" applyFont="1" applyFill="1" applyAlignment="1">
      <alignment horizontal="right"/>
    </xf>
    <xf numFmtId="172" fontId="21" fillId="2" borderId="0" xfId="1" applyNumberFormat="1" applyFont="1" applyFill="1" applyAlignment="1">
      <alignment horizontal="right"/>
    </xf>
    <xf numFmtId="168" fontId="8" fillId="2" borderId="0" xfId="1" applyNumberFormat="1" applyFont="1" applyFill="1" applyAlignment="1">
      <alignment horizontal="right"/>
    </xf>
    <xf numFmtId="1" fontId="8" fillId="2" borderId="0" xfId="1" applyNumberFormat="1" applyFont="1" applyFill="1" applyAlignment="1">
      <alignment horizontal="right"/>
    </xf>
    <xf numFmtId="170" fontId="8" fillId="2" borderId="0" xfId="1" applyNumberFormat="1" applyFont="1" applyFill="1" applyAlignment="1">
      <alignment horizontal="right"/>
    </xf>
    <xf numFmtId="0" fontId="8" fillId="2" borderId="0" xfId="15" applyNumberFormat="1" applyFont="1" applyFill="1" applyBorder="1" applyAlignment="1">
      <alignment horizontal="right" wrapText="1"/>
    </xf>
    <xf numFmtId="0" fontId="8" fillId="2" borderId="0" xfId="0" applyFont="1" applyFill="1" applyBorder="1" applyAlignment="1">
      <alignment horizontal="right"/>
    </xf>
    <xf numFmtId="0" fontId="21" fillId="2" borderId="0" xfId="15" applyFont="1" applyFill="1" applyBorder="1" applyAlignment="1">
      <alignment wrapText="1"/>
    </xf>
    <xf numFmtId="172" fontId="8" fillId="4" borderId="0" xfId="1" applyNumberFormat="1" applyFont="1" applyFill="1" applyAlignment="1">
      <alignment horizontal="right"/>
    </xf>
    <xf numFmtId="172" fontId="21" fillId="4" borderId="0" xfId="1" applyNumberFormat="1" applyFont="1" applyFill="1" applyAlignment="1">
      <alignment horizontal="right"/>
    </xf>
    <xf numFmtId="1" fontId="8" fillId="2" borderId="0" xfId="10256" applyNumberFormat="1" applyFont="1" applyFill="1" applyBorder="1" applyAlignment="1" applyProtection="1">
      <alignment horizontal="right" vertical="center"/>
      <protection locked="0"/>
    </xf>
    <xf numFmtId="1" fontId="8" fillId="4" borderId="0" xfId="10256" applyNumberFormat="1" applyFont="1" applyFill="1" applyBorder="1" applyAlignment="1" applyProtection="1">
      <alignment horizontal="right" vertical="center"/>
      <protection locked="0"/>
    </xf>
    <xf numFmtId="168" fontId="8" fillId="4" borderId="0" xfId="1" applyNumberFormat="1" applyFont="1" applyFill="1" applyAlignment="1">
      <alignment horizontal="right"/>
    </xf>
    <xf numFmtId="170" fontId="8" fillId="4" borderId="0" xfId="1" applyNumberFormat="1" applyFont="1" applyFill="1" applyAlignment="1">
      <alignment horizontal="right"/>
    </xf>
    <xf numFmtId="170" fontId="8" fillId="4" borderId="0" xfId="1" quotePrefix="1" applyNumberFormat="1" applyFont="1" applyFill="1" applyAlignment="1">
      <alignment horizontal="right"/>
    </xf>
    <xf numFmtId="0" fontId="8" fillId="4" borderId="0" xfId="15" applyNumberFormat="1" applyFont="1" applyFill="1" applyBorder="1" applyAlignment="1">
      <alignment horizontal="right" wrapText="1"/>
    </xf>
    <xf numFmtId="168" fontId="8" fillId="4" borderId="0" xfId="1" applyNumberFormat="1" applyFont="1" applyFill="1" applyBorder="1" applyAlignment="1">
      <alignment horizontal="right"/>
    </xf>
    <xf numFmtId="1" fontId="8" fillId="4" borderId="0" xfId="0" applyNumberFormat="1" applyFont="1" applyFill="1" applyAlignment="1">
      <alignment horizontal="right"/>
    </xf>
    <xf numFmtId="0" fontId="8" fillId="4" borderId="0" xfId="0" applyFont="1" applyFill="1" applyAlignment="1">
      <alignment horizontal="right"/>
    </xf>
    <xf numFmtId="166" fontId="8" fillId="4" borderId="0" xfId="0" applyNumberFormat="1" applyFont="1" applyFill="1" applyAlignment="1">
      <alignment horizontal="right" wrapText="1"/>
    </xf>
    <xf numFmtId="1" fontId="8" fillId="3" borderId="0" xfId="8" applyNumberFormat="1" applyFont="1" applyFill="1" applyBorder="1" applyAlignment="1">
      <alignment wrapText="1"/>
    </xf>
    <xf numFmtId="1" fontId="8" fillId="3" borderId="0" xfId="0" applyNumberFormat="1" applyFont="1" applyFill="1" applyAlignment="1">
      <alignment wrapText="1"/>
    </xf>
    <xf numFmtId="4" fontId="53" fillId="4" borderId="0" xfId="0" applyNumberFormat="1" applyFont="1" applyFill="1" applyAlignment="1">
      <alignment horizontal="right" wrapText="1"/>
    </xf>
    <xf numFmtId="169" fontId="53" fillId="4" borderId="0" xfId="0" applyNumberFormat="1" applyFont="1" applyFill="1" applyAlignment="1">
      <alignment horizontal="right" wrapText="1"/>
    </xf>
    <xf numFmtId="166" fontId="53" fillId="4" borderId="0" xfId="0" applyNumberFormat="1" applyFont="1" applyFill="1" applyAlignment="1">
      <alignment horizontal="right" wrapText="1"/>
    </xf>
    <xf numFmtId="166" fontId="8" fillId="4" borderId="0" xfId="0" quotePrefix="1" applyNumberFormat="1" applyFont="1" applyFill="1" applyAlignment="1">
      <alignment horizontal="right" wrapText="1"/>
    </xf>
    <xf numFmtId="0" fontId="20" fillId="2" borderId="0" xfId="9" applyFont="1" applyFill="1" applyBorder="1" applyAlignment="1">
      <alignment horizontal="left" wrapText="1"/>
    </xf>
    <xf numFmtId="0" fontId="9" fillId="2" borderId="0" xfId="3" applyFont="1" applyFill="1" applyAlignment="1">
      <alignment horizontal="center"/>
    </xf>
    <xf numFmtId="0" fontId="10" fillId="2" borderId="0" xfId="3" applyFont="1" applyFill="1" applyAlignment="1">
      <alignment horizontal="left" wrapText="1"/>
    </xf>
    <xf numFmtId="0" fontId="10" fillId="2" borderId="0" xfId="3" applyFont="1" applyFill="1" applyAlignment="1">
      <alignment horizontal="left"/>
    </xf>
    <xf numFmtId="0" fontId="11" fillId="2" borderId="0" xfId="3" applyFont="1" applyFill="1" applyBorder="1" applyAlignment="1">
      <alignment horizontal="left" wrapText="1"/>
    </xf>
    <xf numFmtId="0" fontId="20" fillId="2" borderId="0" xfId="9" applyFont="1" applyFill="1" applyBorder="1" applyAlignment="1">
      <alignment horizontal="left" wrapText="1"/>
    </xf>
    <xf numFmtId="0" fontId="20" fillId="2" borderId="0" xfId="0" applyFont="1" applyFill="1" applyAlignment="1">
      <alignment horizontal="left" wrapText="1"/>
    </xf>
    <xf numFmtId="0" fontId="7" fillId="2" borderId="0" xfId="15" applyFont="1" applyFill="1" applyBorder="1" applyAlignment="1">
      <alignment horizontal="left" wrapText="1"/>
    </xf>
    <xf numFmtId="0" fontId="20" fillId="2" borderId="0" xfId="9" applyFont="1" applyFill="1" applyBorder="1" applyAlignment="1">
      <alignment horizontal="left" vertical="top" wrapText="1"/>
    </xf>
    <xf numFmtId="0" fontId="32" fillId="2" borderId="0" xfId="4" applyFont="1" applyFill="1" applyBorder="1" applyAlignment="1" applyProtection="1">
      <alignment horizontal="center" vertical="center" wrapText="1"/>
    </xf>
    <xf numFmtId="0" fontId="37" fillId="2" borderId="0" xfId="14" applyFont="1" applyFill="1" applyBorder="1" applyAlignment="1">
      <alignment horizontal="left" vertical="center"/>
    </xf>
    <xf numFmtId="0" fontId="26" fillId="2" borderId="0" xfId="0" applyFont="1" applyFill="1" applyAlignment="1">
      <alignment horizontal="left"/>
    </xf>
    <xf numFmtId="0" fontId="21" fillId="4" borderId="2" xfId="15" quotePrefix="1" applyNumberFormat="1" applyFont="1" applyFill="1" applyAlignment="1">
      <alignment horizontal="right" wrapText="1"/>
    </xf>
    <xf numFmtId="0" fontId="21" fillId="2" borderId="2" xfId="15" quotePrefix="1" applyNumberFormat="1" applyFont="1" applyFill="1" applyAlignment="1">
      <alignment horizontal="right" wrapText="1"/>
    </xf>
    <xf numFmtId="0" fontId="21" fillId="2" borderId="2" xfId="15" applyNumberFormat="1" applyFont="1" applyFill="1" applyAlignment="1">
      <alignment horizontal="right" wrapText="1"/>
    </xf>
    <xf numFmtId="0" fontId="37" fillId="2" borderId="0" xfId="0" applyFont="1" applyFill="1" applyAlignment="1">
      <alignment horizontal="left"/>
    </xf>
    <xf numFmtId="0" fontId="21" fillId="4" borderId="3" xfId="5" quotePrefix="1" applyFont="1" applyFill="1" applyBorder="1" applyAlignment="1">
      <alignment horizontal="center"/>
    </xf>
    <xf numFmtId="0" fontId="21" fillId="2" borderId="0" xfId="5" applyFont="1" applyFill="1" applyBorder="1" applyAlignment="1">
      <alignment horizontal="center"/>
    </xf>
    <xf numFmtId="0" fontId="54" fillId="2" borderId="0" xfId="0" applyFont="1" applyFill="1" applyAlignment="1">
      <alignment horizontal="left" wrapText="1"/>
    </xf>
    <xf numFmtId="0" fontId="24" fillId="4" borderId="0" xfId="0" applyFont="1" applyFill="1" applyAlignment="1">
      <alignment horizontal="center"/>
    </xf>
    <xf numFmtId="0" fontId="37" fillId="2" borderId="0" xfId="0" applyFont="1" applyFill="1" applyAlignment="1">
      <alignment horizontal="left" wrapText="1"/>
    </xf>
    <xf numFmtId="0" fontId="21" fillId="4" borderId="2" xfId="15" applyNumberFormat="1" applyFont="1" applyFill="1" applyAlignment="1">
      <alignment horizontal="right" wrapText="1"/>
    </xf>
    <xf numFmtId="0" fontId="37" fillId="2" borderId="0" xfId="0" applyFont="1" applyFill="1" applyAlignment="1">
      <alignment horizontal="left" vertical="center" wrapText="1"/>
    </xf>
  </cellXfs>
  <cellStyles count="10264">
    <cellStyle name=" 1" xfId="9957" xr:uid="{B9A7331B-058B-4BBF-90E5-B87B65CCA3F5}"/>
    <cellStyle name="_x000a_bidires=100_x000d_" xfId="25" xr:uid="{27AB69E4-E2A0-4CF1-BA4B-68FC85D25A62}"/>
    <cellStyle name="_x000a_bidires=100_x000d_ 2" xfId="26" xr:uid="{DB8DA4F1-29FC-474F-ADAD-9DD1FE761A5F}"/>
    <cellStyle name="_x000a_bidires=100_x000d_ 2 2" xfId="27" xr:uid="{0D2707CD-23AE-4053-8D01-646D96E19A34}"/>
    <cellStyle name="_x000a_bidires=100_x000d_ 2 3" xfId="28" xr:uid="{C5E28E7E-2F63-4E2C-8D15-39FA3C3D8E05}"/>
    <cellStyle name="_x000a_bidires=100_x000d_ 2 4" xfId="29" xr:uid="{3DD1C932-27D6-4867-887A-7B140699ED3A}"/>
    <cellStyle name="_x000a_bidires=100_x000d_ 2 5" xfId="30" xr:uid="{3045EA21-7ACE-43BF-B63E-0AB1D247C962}"/>
    <cellStyle name="_x000a_bidires=100_x000d_ 2 6" xfId="31" xr:uid="{BE83D2F0-BB99-434D-904A-4F71ACCF8264}"/>
    <cellStyle name="_x000a_bidires=100_x000d_ 2 7" xfId="32" xr:uid="{67B6855D-1685-4327-8B03-48C921932D96}"/>
    <cellStyle name="_x000a_bidires=100_x000d_ 2 7 2" xfId="9343" xr:uid="{B14BFA0F-8267-4BE2-9B6A-B8737F56285F}"/>
    <cellStyle name="_x000a_bidires=100_x000d_ 2 7 3" xfId="9342" xr:uid="{661DC0CD-540A-4A5D-B3C6-C8EEFFD30182}"/>
    <cellStyle name="_00 Summary CCS Jan-Dec 2008" xfId="33" xr:uid="{443EE2C4-E15F-463C-AD6A-EF37D56CCC7C}"/>
    <cellStyle name="_09 IFRS Accounts file 14102008" xfId="34" xr:uid="{DF81708D-B11B-46FA-BBB0-B2626BCA5DC5}"/>
    <cellStyle name="_09 IFRS Accounts file 14102008 2" xfId="35" xr:uid="{DC060116-F6B5-4967-803E-0C7484B2FD03}"/>
    <cellStyle name="_09 IFRS Accounts file 14102008 3" xfId="36" xr:uid="{F6023A26-0514-4A93-8919-625F33391EAF}"/>
    <cellStyle name="_09 IFRS Accounts file 14102008 4" xfId="37" xr:uid="{8C3D99E3-BA48-49DE-8CE9-8E1BE5B5CA13}"/>
    <cellStyle name="_09 IFRS Accounts file 14102008 5" xfId="38" xr:uid="{B5350B8D-36F1-481F-9C6A-A1B30D94F496}"/>
    <cellStyle name="_09 IFRS Accounts file 14102008 6" xfId="39" xr:uid="{4A456603-CC65-4986-AD3A-0B9B60ED632F}"/>
    <cellStyle name="_09 IFRS Accounts file 14102008_check" xfId="40" xr:uid="{A02BB8AA-BEDC-44EF-ADAA-E3DDF8AAA6D9}"/>
    <cellStyle name="_090508_cont 7581_aprilie 2009" xfId="41" xr:uid="{3FF868D0-D7CA-4DB2-A261-42347EC8BA17}"/>
    <cellStyle name="_090904_CA Traded Goods template 08 2009_FINAL" xfId="42" xr:uid="{7CA43937-9010-44E4-AD08-3BDBCF3F4CA4}"/>
    <cellStyle name="_090904_CA Traded Goods template 08 2009_v3" xfId="43" xr:uid="{C50A2E5E-50B8-4DB2-AF97-C5D5E6A35A2D}"/>
    <cellStyle name="_091003_CA Traded Goods template 09 2009" xfId="44" xr:uid="{5F2A4844-B651-4732-AE2E-C6AF9EE8B672}"/>
    <cellStyle name="_130191" xfId="45" xr:uid="{2DA567BB-31B8-455F-87A4-5D184AC0792F}"/>
    <cellStyle name="_4012" xfId="46" xr:uid="{03BAA2C2-4F2E-4EE3-A15F-C69DBD8EECF4}"/>
    <cellStyle name="_Accruals Refining - to be checked1 (3)" xfId="47" xr:uid="{42B92BED-C901-4FAD-AE08-B894869B53F3}"/>
    <cellStyle name="_Accruals Refining - to be checked1 (3) 2" xfId="48" xr:uid="{6985E5E4-7A0A-4A4D-8795-609795288DE2}"/>
    <cellStyle name="_Accruals Refining - to be checked1 (3) 2 2" xfId="9339" xr:uid="{635BF807-C144-41A3-8ED6-26851E9F748F}"/>
    <cellStyle name="_Accruals Refining - to be checked1 (3) 2 3" xfId="9338" xr:uid="{21C2B0BC-F82F-4197-9F79-7DA28360BB82}"/>
    <cellStyle name="_Adjustment cost centers" xfId="49" xr:uid="{7230C6B6-C34D-445D-8344-8680BC9CAE93}"/>
    <cellStyle name="_Adjustment cost centers 2" xfId="50" xr:uid="{A5ED8F59-A706-43A4-9FBA-AE07868D0D09}"/>
    <cellStyle name="_Adjustment cost centers 3" xfId="51" xr:uid="{909AF776-C754-4103-B930-C0B264072AF9}"/>
    <cellStyle name="_Adjustment cost centers 4" xfId="52" xr:uid="{B0F5D64E-2E0B-48F9-B513-A8BEC8474C7E}"/>
    <cellStyle name="_Adjustment cost centers 5" xfId="53" xr:uid="{18A97AD2-4A3B-46AE-81A2-938637C2E33F}"/>
    <cellStyle name="_Adjustment cost centers 6" xfId="54" xr:uid="{632CBEDE-C68A-4443-A268-33BDBD82BA8B}"/>
    <cellStyle name="_AM impartire_feb 2009_1" xfId="55" xr:uid="{D75D9D36-B13B-4BE9-8A3D-EC9E26B56C20}"/>
    <cellStyle name="_AP Adjustments_1R01_Martie_2011" xfId="56" xr:uid="{25B8607E-AD1D-448A-A81A-F91F8CDE7231}"/>
    <cellStyle name="_AP Adjustments_1R01_Martie_2011 2" xfId="57" xr:uid="{C0265BE4-727E-448B-8D37-F8948C78DBE3}"/>
    <cellStyle name="_AP Adjustments_1R01_Martie_2011 3" xfId="58" xr:uid="{EF11A948-194D-4F06-9352-5F60A0A7E4DD}"/>
    <cellStyle name="_AP Adjustments_1R01_Martie_2011 4" xfId="59" xr:uid="{44571059-2C73-434A-9730-0378678534C3}"/>
    <cellStyle name="_AP Adjustments_1R01_Martie_2011 5" xfId="60" xr:uid="{684EABD8-359A-4F00-9641-DBC4E8A4E105}"/>
    <cellStyle name="_AP Adjustments_1R01_Martie_2011 6" xfId="61" xr:uid="{189F9002-3DC4-4F0C-B8A3-06288F8D8A4D}"/>
    <cellStyle name="_Book1" xfId="62" xr:uid="{32E6A48D-E82D-4114-AE2F-3443EAAB9D6A}"/>
    <cellStyle name="_Book1 2" xfId="63" xr:uid="{8AE5FDC9-07FC-4720-9447-82772C22127F}"/>
    <cellStyle name="_Book1 2 2" xfId="9335" xr:uid="{747D199D-2AA5-42EF-B0B8-13DD8B9ACF75}"/>
    <cellStyle name="_Book1 2 3" xfId="9334" xr:uid="{D85E70A9-A0DE-41C3-81AC-1B96924A3CC5}"/>
    <cellStyle name="_Book2" xfId="64" xr:uid="{DA9E0458-83D1-450D-9E96-AAADC08ABB30}"/>
    <cellStyle name="_Book2 2" xfId="65" xr:uid="{747364A5-5F63-4238-B632-E582D63050EB}"/>
    <cellStyle name="_Book2 2 2" xfId="9331" xr:uid="{3BF6FBF0-8049-45CD-929E-E71FB2301A64}"/>
    <cellStyle name="_Book2 2 3" xfId="9330" xr:uid="{6C8CCAE9-7ED5-44E5-8344-C38AFBA82DE8}"/>
    <cellStyle name="_Book4" xfId="66" xr:uid="{84024918-9D3C-4665-A63C-4519246B82BF}"/>
    <cellStyle name="_Book5" xfId="67" xr:uid="{FBE180BF-C467-4012-9385-F51F43447429}"/>
    <cellStyle name="_Book6" xfId="68" xr:uid="{BD816FDD-B0E5-441B-9CCF-070907971A38}"/>
    <cellStyle name="_Brunel_ITT CAPEX &amp; OPEX_Feb 2011" xfId="69" xr:uid="{B789CBEE-0173-453C-B716-0233943F983E}"/>
    <cellStyle name="_BS and IS" xfId="70" xr:uid="{B90D516F-6709-45BA-9040-3609D0A8DAD0}"/>
    <cellStyle name="_BS and IS 2" xfId="71" xr:uid="{774C9D99-0F42-4CDF-BE8E-3A2F138F64EC}"/>
    <cellStyle name="_BS and IS 2 2" xfId="72" xr:uid="{4DA90780-D7EF-4E72-BD8F-72FDDA3C092A}"/>
    <cellStyle name="_BS and IS 3" xfId="73" xr:uid="{5DD586D8-2987-4831-87B3-118F19FBEBCC}"/>
    <cellStyle name="_BS and IS 3 2" xfId="74" xr:uid="{A9F91639-E091-425B-AA3E-1D58C456FC51}"/>
    <cellStyle name="_BS and IS 4" xfId="75" xr:uid="{3700F116-9B92-4E39-942D-5A288D50C06F}"/>
    <cellStyle name="_BS and IS 4 2" xfId="9329" xr:uid="{094B1394-F6B3-40B2-A8A8-88BE1352971E}"/>
    <cellStyle name="_BS and IS 4 3" xfId="9328" xr:uid="{9E8CB4D9-A25C-4693-81B0-E2335DCE8247}"/>
    <cellStyle name="_BS and IS 5" xfId="76" xr:uid="{73279BC4-8756-4F26-BC88-AD7F259BE2D6}"/>
    <cellStyle name="_BS and IS_check" xfId="77" xr:uid="{840C878B-5CF0-4435-B1B3-094D548799A5}"/>
    <cellStyle name="_BS and IS_check 2" xfId="9327" xr:uid="{91ADE1CC-64B9-478F-8A9D-4B52835C0AAD}"/>
    <cellStyle name="_BS and IS_check 3" xfId="9326" xr:uid="{03E0BF01-2A92-4C68-941F-44C05DACE4AA}"/>
    <cellStyle name="_CC ajustari" xfId="78" xr:uid="{DD2EE9B7-E94A-4EC3-B010-04599FB8BD7A}"/>
    <cellStyle name="_CC ajustari 2" xfId="79" xr:uid="{CE4F821D-2A2A-429C-B57C-883B16B4CE66}"/>
    <cellStyle name="_CC ajustari 3" xfId="80" xr:uid="{22FB4E8A-2FEC-4718-94CC-15FF0C1221A1}"/>
    <cellStyle name="_CC ajustari 4" xfId="81" xr:uid="{7F17A4F4-9268-4B47-9448-A0F84304D864}"/>
    <cellStyle name="_CC ajustari 5" xfId="82" xr:uid="{9977431E-CB20-4FF1-9BA1-AB192494448A}"/>
    <cellStyle name="_CC ajustari 6" xfId="83" xr:uid="{0A75C819-0188-44BE-9F03-F3EBB07238E0}"/>
    <cellStyle name="_Cont 7581_ian_august final 2009" xfId="84" xr:uid="{9A171691-6EF4-4DF2-BDF1-44E2DC6919B8}"/>
    <cellStyle name="_Cont 7581_ian_iulie 2009" xfId="85" xr:uid="{4229CAEB-6E4B-403B-B336-2A35B0DEA3B2}"/>
    <cellStyle name="_Cont 7581_ian_noiembrie 2009_final_HQ" xfId="86" xr:uid="{4B951D65-4207-4971-9BBC-3CCB030F60D1}"/>
    <cellStyle name="_Cont 7581_ian_octombrie 2009_final_HQ" xfId="87" xr:uid="{F2331965-51F8-4FAE-8524-865A4CABAE01}"/>
    <cellStyle name="_Cont 7581_ianuarie 2010_HQ" xfId="88" xr:uid="{64F795E9-8ECD-4851-AF96-9A7953E3BF48}"/>
    <cellStyle name="_Copy of Anexa1 februarie 2009 " xfId="9958" xr:uid="{7EBE40B0-4EF4-4A6B-8669-8B03AA2712C3}"/>
    <cellStyle name="_corectii COPA iulie" xfId="89" xr:uid="{1A195821-EDAB-4C17-8813-E18B4D83C538}"/>
    <cellStyle name="_corectii COPA iulie 2" xfId="9325" xr:uid="{D9AEFD38-E182-48B1-8A03-E0F2F5069E48}"/>
    <cellStyle name="_corectii COPA iulie 3" xfId="9324" xr:uid="{9EA6C5B6-E392-4AD0-9164-5F15991FAF78}"/>
    <cellStyle name="_corectii COPA iunie (5)" xfId="90" xr:uid="{B4F307CE-6AB7-4DE6-951A-994092188DDC}"/>
    <cellStyle name="_corectii COPA iunie (5) 2" xfId="9323" xr:uid="{E77355E1-1511-4C57-888E-145DE1892ACF}"/>
    <cellStyle name="_corectii COPA iunie (5) 3" xfId="9322" xr:uid="{83DA3F3D-AB41-4816-94E5-51A53918FF9C}"/>
    <cellStyle name="_Crude oil and petroleum products MOF November  2009" xfId="91" xr:uid="{61A12AA1-BC0B-4848-9360-F9D04C478EEF}"/>
    <cellStyle name="_Emission rights May 2011" xfId="92" xr:uid="{38E07AA5-4810-43B0-9518-AD951371E6D7}"/>
    <cellStyle name="_Emission rights May 2011 2" xfId="93" xr:uid="{7B8850B2-6B0C-4387-8942-3D7E8E2DCBED}"/>
    <cellStyle name="_Emission rights May 2011 3" xfId="94" xr:uid="{2BA7B9AB-8A13-4D02-9C09-CD7F63C3A9AE}"/>
    <cellStyle name="_Emission rights May 2011 4" xfId="95" xr:uid="{FF409DAC-9BE9-42CA-884C-BCF28CB43516}"/>
    <cellStyle name="_Emission rights May 2011 5" xfId="96" xr:uid="{149EFAFC-A40A-4493-AD12-BA74545BA2C6}"/>
    <cellStyle name="_Emission rights May 2011 6" xfId="97" xr:uid="{F79B889C-B4EF-4BAA-B36A-F16AA763FAB8}"/>
    <cellStyle name="_Fixed Assets RAS &amp; IFRS February 2009 final " xfId="9959" xr:uid="{0CD2299A-6C62-4826-9ACB-F15AC0DE0F65}"/>
    <cellStyle name="_ICO Purchases Dec 2011" xfId="98" xr:uid="{88DE58FB-CDEE-4A3F-9B3E-C94840297497}"/>
    <cellStyle name="_ICO Purchases September 2011" xfId="99" xr:uid="{D513500B-5DE3-4852-A3AB-7D2DD9F7D5A8}"/>
    <cellStyle name="_ICO Sales AR_PETROM iunie 2011" xfId="100" xr:uid="{566A7EEA-6CE9-4C0C-973D-3F7AACA0E5E5}"/>
    <cellStyle name="_ICO Sales AR_PETROM martie 2011" xfId="101" xr:uid="{0A8FC844-3C07-4215-998B-1869AB7EF69B}"/>
    <cellStyle name="_ICO Sales AR_PETROM septembrie 2011 v1" xfId="102" xr:uid="{AD976DE0-0D42-4CAD-ABC5-99B323124001}"/>
    <cellStyle name="_ICO Sales December 2010" xfId="103" xr:uid="{987E68A8-E3C9-4C28-95EF-9E5EDF81387E}"/>
    <cellStyle name="_ICO Sales_Petrom Decembrie 2011 Final" xfId="104" xr:uid="{0E145196-FAB2-47C8-B580-3851B802A1B3}"/>
    <cellStyle name="_LATE AJE RAS IUNIE" xfId="105" xr:uid="{D7052A15-5ED3-415D-8017-43FD92FCF5F5}"/>
    <cellStyle name="_Mapare RAS_alternativ - HFM Final update" xfId="106" xr:uid="{45ED90D3-F33E-4CB2-953B-83FD537BEC16}"/>
    <cellStyle name="_Mapare RAS_alternativ - HFM Final update 02.10" xfId="107" xr:uid="{0E7153E5-6662-4408-A5C6-9478A894A6D8}"/>
    <cellStyle name="_Mapare RAS_alternativ - HFM Final update 02.10_ICO Purchases Dec 2011" xfId="108" xr:uid="{F2685391-334A-47CA-AB32-CD898658420E}"/>
    <cellStyle name="_Mapare RAS_alternativ - HFM Final update 02.10_ICO Purchases Dec 2011 2" xfId="109" xr:uid="{B0DC00D7-986D-496C-9F02-7904D6BC4EFA}"/>
    <cellStyle name="_Mapare RAS_alternativ - HFM Final update 02.10_ICO Purchases Dec 2011 3" xfId="110" xr:uid="{695AFA00-32C6-45A3-B760-DA23ABB2B0D6}"/>
    <cellStyle name="_Mapare RAS_alternativ - HFM Final update 02.10_ICO Purchases Dec 2011 4" xfId="111" xr:uid="{90A5839B-C154-426F-BDE3-6BEF24B9E410}"/>
    <cellStyle name="_Mapare RAS_alternativ - HFM Final update 02.10_ICO Purchases Dec 2011 5" xfId="112" xr:uid="{169260B4-D4D9-4597-9FEC-20C4B6D3A875}"/>
    <cellStyle name="_Mapare RAS_alternativ - HFM Final update 02.10_ICO Purchases Dec 2011 6" xfId="113" xr:uid="{ACB76781-FC13-4434-8717-B3D2EDD64F3F}"/>
    <cellStyle name="_Mapare RAS_alternativ - HFM Final update 02.10_ICO Purchases September 2011" xfId="114" xr:uid="{C88ADB14-BD49-4DF7-B3FA-2ED029EC66BD}"/>
    <cellStyle name="_Mapare RAS_alternativ - HFM Final update 02.10_ICO Purchases September 2011 2" xfId="115" xr:uid="{13E114D0-2F12-48A2-AC3A-DD39B25A4FAA}"/>
    <cellStyle name="_Mapare RAS_alternativ - HFM Final update 02.10_ICO Purchases September 2011 3" xfId="116" xr:uid="{24F20868-80B3-461F-B42A-8D2792308A83}"/>
    <cellStyle name="_Mapare RAS_alternativ - HFM Final update 02.10_ICO Purchases September 2011 4" xfId="117" xr:uid="{23F5545B-8519-485C-B6AE-78E81A4A5A1D}"/>
    <cellStyle name="_Mapare RAS_alternativ - HFM Final update 02.10_ICO Purchases September 2011 5" xfId="118" xr:uid="{10FC5465-F1AD-470C-9D73-39A9F6785248}"/>
    <cellStyle name="_Mapare RAS_alternativ - HFM Final update 02.10_ICO Purchases September 2011 6" xfId="119" xr:uid="{64E48952-A226-40B8-82D6-9DB74CB0A2EE}"/>
    <cellStyle name="_Mapare RAS_alternativ - HFM Final update 02.10_ICO Sales AR_PETROM martie 2011" xfId="120" xr:uid="{98DABBB9-C688-40E5-9FA4-258DA9DDC067}"/>
    <cellStyle name="_Mapare RAS_alternativ - HFM Final update 02.10_ICO Sales AR_PETROM martie 2011 2" xfId="121" xr:uid="{0003DED8-25E8-4C13-BCF4-45C35946BFB1}"/>
    <cellStyle name="_Mapare RAS_alternativ - HFM Final update 02.10_ICO Sales AR_PETROM martie 2011 3" xfId="122" xr:uid="{4D56C597-AC6C-402C-8EEC-EBFB327DD860}"/>
    <cellStyle name="_Mapare RAS_alternativ - HFM Final update 02.10_ICO Sales AR_PETROM martie 2011 4" xfId="123" xr:uid="{81975928-D7E7-4145-AA4A-A93B6CCDB2E1}"/>
    <cellStyle name="_Mapare RAS_alternativ - HFM Final update 02.10_ICO Sales AR_PETROM martie 2011 5" xfId="124" xr:uid="{8264CF9D-C0F6-4FF5-A59C-4EF16E0E45B6}"/>
    <cellStyle name="_Mapare RAS_alternativ - HFM Final update 02.10_ICO Sales AR_PETROM martie 2011 6" xfId="125" xr:uid="{56A5989F-04FA-4E94-BBC0-B8C9F7611346}"/>
    <cellStyle name="_Mapare RAS_alternativ - HFM Final update 02.10_ICO Sales AR_PETROM septembrie 2011 v1" xfId="126" xr:uid="{45A9885D-8ED6-4FC4-9040-0D9223895985}"/>
    <cellStyle name="_Mapare RAS_alternativ - HFM Final update 02.10_ICO Sales December 2010" xfId="127" xr:uid="{87AAB0DB-891C-48F9-AE60-912FCB0A70BA}"/>
    <cellStyle name="_Mapare RAS_alternativ - HFM Final update 02.10_ICO Sales_Petrom Decembrie 2011 Final" xfId="128" xr:uid="{E517AC6C-3CF8-44CC-A23C-4BACEA4CCBDF}"/>
    <cellStyle name="_Mapare RAS_alternativ - HFM Final update 02.10_ICO Sales_Petrom Decembrie 2011 Final 2" xfId="129" xr:uid="{869D87D4-BC92-4712-8945-2DCEDAA23E91}"/>
    <cellStyle name="_Mapare RAS_alternativ - HFM Final update 02.10_ICO Sales_Petrom Decembrie 2011 Final 3" xfId="130" xr:uid="{F3F16C08-5E45-4553-85B7-D2B4F393E820}"/>
    <cellStyle name="_Mapare RAS_alternativ - HFM Final update 02.10_ICO Sales_Petrom Decembrie 2011 Final 4" xfId="131" xr:uid="{C6DE699C-8061-4C5C-AD9B-51B271ADBC90}"/>
    <cellStyle name="_Mapare RAS_alternativ - HFM Final update 02.10_ICO Sales_Petrom Decembrie 2011 Final 5" xfId="132" xr:uid="{7D444985-9070-4068-8F80-94800B5376FD}"/>
    <cellStyle name="_Mapare RAS_alternativ - HFM Final update 02.10_ICO Sales_Petrom Decembrie 2011 Final 6" xfId="133" xr:uid="{AA640C4D-D4E3-4154-8728-3F183731B231}"/>
    <cellStyle name="_Mapare RAS_alternativ - HFM Final update 15.06" xfId="134" xr:uid="{D06DCFB0-FE4E-4898-8DB2-D8C3ABADD76A}"/>
    <cellStyle name="_Mapare RAS_alternativ - HFM Final update 15.06_ICO Purchases Dec 2011" xfId="135" xr:uid="{14DCA1D5-9874-4BC2-84BE-65F92173E252}"/>
    <cellStyle name="_Mapare RAS_alternativ - HFM Final update 15.06_ICO Purchases Dec 2011 2" xfId="136" xr:uid="{57723133-79E5-4ADA-A59F-829CEFEB309D}"/>
    <cellStyle name="_Mapare RAS_alternativ - HFM Final update 15.06_ICO Purchases Dec 2011 3" xfId="137" xr:uid="{A70FD748-F67E-4CEA-8158-301A14DC93E7}"/>
    <cellStyle name="_Mapare RAS_alternativ - HFM Final update 15.06_ICO Purchases Dec 2011 4" xfId="138" xr:uid="{528B69EA-D70A-4DE4-846D-FA97639BF3ED}"/>
    <cellStyle name="_Mapare RAS_alternativ - HFM Final update 15.06_ICO Purchases Dec 2011 5" xfId="139" xr:uid="{3B89F727-E3AF-4C52-808F-EF93D53D92A8}"/>
    <cellStyle name="_Mapare RAS_alternativ - HFM Final update 15.06_ICO Purchases Dec 2011 6" xfId="140" xr:uid="{6E39565F-4DC5-4E0A-951E-B219EB2D30F0}"/>
    <cellStyle name="_Mapare RAS_alternativ - HFM Final update 15.06_ICO Purchases September 2011" xfId="141" xr:uid="{29BCCD14-CC1F-4D33-AE46-00695F9D735F}"/>
    <cellStyle name="_Mapare RAS_alternativ - HFM Final update 15.06_ICO Purchases September 2011 2" xfId="142" xr:uid="{39FA59CF-8699-4F71-8EFE-892C4C0EBA39}"/>
    <cellStyle name="_Mapare RAS_alternativ - HFM Final update 15.06_ICO Purchases September 2011 3" xfId="143" xr:uid="{C2CD51F7-58FD-487D-8CEC-A15F5782B549}"/>
    <cellStyle name="_Mapare RAS_alternativ - HFM Final update 15.06_ICO Purchases September 2011 4" xfId="144" xr:uid="{EC726126-9EA9-4B2C-8330-837261C0D9B4}"/>
    <cellStyle name="_Mapare RAS_alternativ - HFM Final update 15.06_ICO Purchases September 2011 5" xfId="145" xr:uid="{C007A541-F612-4CB6-ABFD-3CF6257CFC18}"/>
    <cellStyle name="_Mapare RAS_alternativ - HFM Final update 15.06_ICO Purchases September 2011 6" xfId="146" xr:uid="{5259CDBE-E0ED-4C2B-96C8-84D501EC327A}"/>
    <cellStyle name="_Mapare RAS_alternativ - HFM Final update 15.06_ICO Sales AR_PETROM martie 2011" xfId="147" xr:uid="{A13F7B32-007C-4699-8DFC-234A246BA4B9}"/>
    <cellStyle name="_Mapare RAS_alternativ - HFM Final update 15.06_ICO Sales AR_PETROM martie 2011 2" xfId="148" xr:uid="{584CBF5A-C1A8-41CF-B784-4B1ACD7BD3E0}"/>
    <cellStyle name="_Mapare RAS_alternativ - HFM Final update 15.06_ICO Sales AR_PETROM martie 2011 3" xfId="149" xr:uid="{969343AE-031E-403A-B003-7C70438C16E1}"/>
    <cellStyle name="_Mapare RAS_alternativ - HFM Final update 15.06_ICO Sales AR_PETROM martie 2011 4" xfId="150" xr:uid="{566069A9-1FC5-4246-8B44-99C577D32631}"/>
    <cellStyle name="_Mapare RAS_alternativ - HFM Final update 15.06_ICO Sales AR_PETROM martie 2011 5" xfId="151" xr:uid="{BC8F4DA8-1A30-4C13-9AC3-3710FB19A18E}"/>
    <cellStyle name="_Mapare RAS_alternativ - HFM Final update 15.06_ICO Sales AR_PETROM martie 2011 6" xfId="152" xr:uid="{7025564C-D815-4990-8854-D8D7FA43BA1C}"/>
    <cellStyle name="_Mapare RAS_alternativ - HFM Final update 15.06_ICO Sales AR_PETROM septembrie 2011 v1" xfId="153" xr:uid="{34F5EC51-5FF5-4B14-8A16-E65E91359BEE}"/>
    <cellStyle name="_Mapare RAS_alternativ - HFM Final update 15.06_ICO Sales December 2010" xfId="154" xr:uid="{E7149B79-C59B-45CB-B2CC-001616CCABED}"/>
    <cellStyle name="_Mapare RAS_alternativ - HFM Final update 15.06_ICO Sales_Petrom Decembrie 2011 Final" xfId="155" xr:uid="{67ABA1B2-7488-4EF6-9DAC-3D132EACB608}"/>
    <cellStyle name="_Mapare RAS_alternativ - HFM Final update 15.06_ICO Sales_Petrom Decembrie 2011 Final 2" xfId="156" xr:uid="{3B1E56A5-C6F7-4B14-9D06-8FD01C350C34}"/>
    <cellStyle name="_Mapare RAS_alternativ - HFM Final update 15.06_ICO Sales_Petrom Decembrie 2011 Final 3" xfId="157" xr:uid="{6372E615-38E5-4401-8EAD-5B7CD154FA19}"/>
    <cellStyle name="_Mapare RAS_alternativ - HFM Final update 15.06_ICO Sales_Petrom Decembrie 2011 Final 4" xfId="158" xr:uid="{F8A6329C-46E8-497E-B1D2-D7619B88EF4C}"/>
    <cellStyle name="_Mapare RAS_alternativ - HFM Final update 15.06_ICO Sales_Petrom Decembrie 2011 Final 5" xfId="159" xr:uid="{A2157EF5-F74E-4ADE-93FB-8BD6A4646EC0}"/>
    <cellStyle name="_Mapare RAS_alternativ - HFM Final update 15.06_ICO Sales_Petrom Decembrie 2011 Final 6" xfId="160" xr:uid="{268A22B0-60BA-4482-8165-DCA454B2A4C2}"/>
    <cellStyle name="_Mapare RAS_alternativ - HFM Final update_ICO Purchases Dec 2011" xfId="161" xr:uid="{6D6A2042-B9B9-440D-A3D8-B50827678EF9}"/>
    <cellStyle name="_Mapare RAS_alternativ - HFM Final update_ICO Purchases Dec 2011 2" xfId="162" xr:uid="{7C47CF65-A11B-403E-A761-FE94467F218D}"/>
    <cellStyle name="_Mapare RAS_alternativ - HFM Final update_ICO Purchases Dec 2011 3" xfId="163" xr:uid="{3D52560E-E5A1-4A13-AA6F-0804ADD2B206}"/>
    <cellStyle name="_Mapare RAS_alternativ - HFM Final update_ICO Purchases Dec 2011 4" xfId="164" xr:uid="{DF66514D-7F54-4049-90DA-53538CC2A276}"/>
    <cellStyle name="_Mapare RAS_alternativ - HFM Final update_ICO Purchases Dec 2011 5" xfId="165" xr:uid="{9CE63D29-1B15-4077-A5E9-6C2CED01957C}"/>
    <cellStyle name="_Mapare RAS_alternativ - HFM Final update_ICO Purchases Dec 2011 6" xfId="166" xr:uid="{645CEE31-682E-4531-AF7B-141B5703EFE9}"/>
    <cellStyle name="_Mapare RAS_alternativ - HFM Final update_ICO Purchases September 2011" xfId="167" xr:uid="{3F5AE393-C1B9-4248-BBD7-F677487C1113}"/>
    <cellStyle name="_Mapare RAS_alternativ - HFM Final update_ICO Purchases September 2011 2" xfId="168" xr:uid="{E5945FC4-6074-4C7B-A852-4DA086976DDB}"/>
    <cellStyle name="_Mapare RAS_alternativ - HFM Final update_ICO Purchases September 2011 3" xfId="169" xr:uid="{C8EC9131-68D4-4375-99EA-34FC1F2B42F9}"/>
    <cellStyle name="_Mapare RAS_alternativ - HFM Final update_ICO Purchases September 2011 4" xfId="170" xr:uid="{91154AE4-F547-4F30-AAF8-088424E6C16A}"/>
    <cellStyle name="_Mapare RAS_alternativ - HFM Final update_ICO Purchases September 2011 5" xfId="171" xr:uid="{BBC49385-55E9-474D-A70D-EEC082D3E74E}"/>
    <cellStyle name="_Mapare RAS_alternativ - HFM Final update_ICO Purchases September 2011 6" xfId="172" xr:uid="{0C5242CC-6C2F-4AAA-A89B-DC6CD32B8DD7}"/>
    <cellStyle name="_Mapare RAS_alternativ - HFM Final update_ICO Sales AR_PETROM martie 2011" xfId="173" xr:uid="{C72667F4-DA13-4144-AE96-31A19181181C}"/>
    <cellStyle name="_Mapare RAS_alternativ - HFM Final update_ICO Sales AR_PETROM martie 2011 2" xfId="174" xr:uid="{F9E58650-B6B4-4A4F-9244-59F065035679}"/>
    <cellStyle name="_Mapare RAS_alternativ - HFM Final update_ICO Sales AR_PETROM martie 2011 3" xfId="175" xr:uid="{E6222FCE-518D-4F7F-A787-5296CD2A06B5}"/>
    <cellStyle name="_Mapare RAS_alternativ - HFM Final update_ICO Sales AR_PETROM martie 2011 4" xfId="176" xr:uid="{CA47FF29-A01C-4ABF-85CA-3DC21C9A5928}"/>
    <cellStyle name="_Mapare RAS_alternativ - HFM Final update_ICO Sales AR_PETROM martie 2011 5" xfId="177" xr:uid="{FE6136B3-D9E0-4C3C-9BAB-EBE76E582F29}"/>
    <cellStyle name="_Mapare RAS_alternativ - HFM Final update_ICO Sales AR_PETROM martie 2011 6" xfId="178" xr:uid="{6DB25020-BADF-4633-B4E3-BF1F0F1966A6}"/>
    <cellStyle name="_Mapare RAS_alternativ - HFM Final update_ICO Sales AR_PETROM septembrie 2011 v1" xfId="179" xr:uid="{99DEC0C2-CF2E-46B3-8C0F-2150347C5925}"/>
    <cellStyle name="_Mapare RAS_alternativ - HFM Final update_ICO Sales December 2010" xfId="180" xr:uid="{8AB51F71-5B49-4897-AD32-F0361436A8C4}"/>
    <cellStyle name="_Mapare RAS_alternativ - HFM Final update_ICO Sales_Petrom Decembrie 2011 Final" xfId="181" xr:uid="{6EC0ADC0-C366-4DD4-8A48-1C74599503EF}"/>
    <cellStyle name="_Mapare RAS_alternativ - HFM Final update_ICO Sales_Petrom Decembrie 2011 Final 2" xfId="182" xr:uid="{1ECCFDB3-BD99-4F01-983F-EDC71BA41C74}"/>
    <cellStyle name="_Mapare RAS_alternativ - HFM Final update_ICO Sales_Petrom Decembrie 2011 Final 3" xfId="183" xr:uid="{CD59C04B-4A97-4CF0-8AC5-4279B82A66D1}"/>
    <cellStyle name="_Mapare RAS_alternativ - HFM Final update_ICO Sales_Petrom Decembrie 2011 Final 4" xfId="184" xr:uid="{0F7EC6B3-A90E-4DEF-AF5F-84BF31F3AA28}"/>
    <cellStyle name="_Mapare RAS_alternativ - HFM Final update_ICO Sales_Petrom Decembrie 2011 Final 5" xfId="185" xr:uid="{A1BB8790-5FA2-45AE-8F76-30C677CA44AD}"/>
    <cellStyle name="_Mapare RAS_alternativ - HFM Final update_ICO Sales_Petrom Decembrie 2011 Final 6" xfId="186" xr:uid="{9CDEC32B-D6B5-4F73-9294-A1AA1CB8BC54}"/>
    <cellStyle name="_Mapping" xfId="187" xr:uid="{886A61D7-7669-44C5-94DB-D737343B8025}"/>
    <cellStyle name="_oltchim_30  04  2009  FINAL 3" xfId="188" xr:uid="{6B600485-330B-4652-AEDE-DC99895C61B5}"/>
    <cellStyle name="_oltchim_30_ 06_ 2009 " xfId="189" xr:uid="{55C07727-C120-4202-8487-97F853C84CAC}"/>
    <cellStyle name="_oltchim_30_ 09_ 2009 " xfId="190" xr:uid="{17170FD5-AAD0-4806-8BBA-09BEE4A057E7}"/>
    <cellStyle name="_oltchim_31  05  2009 " xfId="191" xr:uid="{4E7208FD-F3EB-4F1C-856C-4E26EFADC718}"/>
    <cellStyle name="_oltchim_31_ 07_ 2009 " xfId="192" xr:uid="{C3DB2F44-A79C-4A86-990B-FA41F0192668}"/>
    <cellStyle name="_oltchim_31_ 08_ 2009 " xfId="193" xr:uid="{0F01EEB8-CF97-4ED1-8BE1-640D7149657C}"/>
    <cellStyle name="_oltchim_31_ 12_ 2009 " xfId="194" xr:uid="{2292317D-C71F-43A2-BA6D-FDB8FC5053B7}"/>
    <cellStyle name="_Other corrections - inventories August 2008 var 2" xfId="195" xr:uid="{4661B87B-BE9B-449A-8200-41CC64D655C2}"/>
    <cellStyle name="_Other corrections - inventories August 2008 var 2_Terminals stock valuation March 2011 HQ" xfId="196" xr:uid="{3FBAB776-2CA0-4D1E-836C-2AC6C976D729}"/>
    <cellStyle name="_Other corrections - inventories August 2008 var 2_Terminals stock valuation March 2011 HQ 2" xfId="197" xr:uid="{82349589-2D92-4593-BB84-F915EE5895C1}"/>
    <cellStyle name="_Other corrections - inventories August 2008 var 2_Valuation Refining products May 2011" xfId="198" xr:uid="{82354364-F670-4086-BA21-01DFAC004678}"/>
    <cellStyle name="_Other corrections - inventories August 2008 var 2_Valuation Refining products May 2011 2" xfId="199" xr:uid="{E4260E4E-FCA2-4CE0-9A03-9A207A81B34F}"/>
    <cellStyle name="_Penalitati de intarziere la plata_cont 7581_ianuarie_iunie_2009" xfId="200" xr:uid="{C8AD538C-555B-45D5-B862-833D2D8E6341}"/>
    <cellStyle name="_Penalitati de intarziere la plata_cont 7581_ianuarie_mai_2009" xfId="201" xr:uid="{37645B01-C37D-4180-90D8-3E15C5BF6823}"/>
    <cellStyle name="_Penalitati de intarziere la plata_cont 7581_ianuarie_martie_2009" xfId="202" xr:uid="{44B40CD4-F00F-49A9-A8E1-EDC2081A9196}"/>
    <cellStyle name="_Reclasificare ian-aprilie" xfId="203" xr:uid="{47E3F13C-20A6-4D3E-912B-FABEF7BCC5D0}"/>
    <cellStyle name="_Reclasificare ian-aprilie 2" xfId="204" xr:uid="{BDB66AFC-5E09-42B0-9477-CC8F9AA344BD}"/>
    <cellStyle name="_Reclasificare ian-aprilie 2 2" xfId="7286" xr:uid="{4EE421FE-3B0D-4EB5-A002-DA769D79185E}"/>
    <cellStyle name="_Reclasificare ian-aprilie 2 3" xfId="7287" xr:uid="{0DE06A37-D36B-41BC-B793-DA918907BD50}"/>
    <cellStyle name="_Service Center - Ajustari push-down_December" xfId="205" xr:uid="{FADBE264-F06B-4A85-AC73-FAFDB384F15C}"/>
    <cellStyle name="_Service Center - Ajustari push-down_December 2" xfId="206" xr:uid="{440F0BA0-D38F-4CE8-80A1-21B209A23F31}"/>
    <cellStyle name="_Service Center - Ajustari push-down_December 2 2" xfId="7288" xr:uid="{EBDA1395-6826-47EA-B709-545789A35F93}"/>
    <cellStyle name="_Service Center - Ajustari push-down_December 2 3" xfId="7289" xr:uid="{FF39AC49-9421-44C0-93F6-8BF4917D710B}"/>
    <cellStyle name="_Stock analysis" xfId="207" xr:uid="{2BECF57B-44CB-40E7-B893-B721F89D1F0C}"/>
    <cellStyle name="_Summary Contractors Refining September 2008 CVAP 20081009" xfId="208" xr:uid="{51148412-B48F-4933-AA58-D106B7ECE3E4}"/>
    <cellStyle name="_Summary Contractors Refining September 2008 CVAP 20081009 2" xfId="209" xr:uid="{F8EE071E-2730-48CF-9DEA-D07970B066CE}"/>
    <cellStyle name="_Summary Contractors Refining September 2008 CVAP 20081009 2 2" xfId="7290" xr:uid="{F3F54F79-45F2-46CD-AF0A-8BE2083998B5}"/>
    <cellStyle name="_Summary Contractors Refining September 2008 CVAP 20081009 2 3" xfId="7291" xr:uid="{8BB94D34-C91C-4554-BEF7-0B69D37A2E1A}"/>
    <cellStyle name="_Summary of not recorded stock count and taxes" xfId="210" xr:uid="{C4CA0828-2ECC-490F-ACA3-E88BABCEB3C0}"/>
    <cellStyle name="_Summary of not recorded stock count and taxes_Terminals stock valuation March 2011 HQ" xfId="211" xr:uid="{F7CE5BE6-803C-4208-982E-4559C0F77A8F}"/>
    <cellStyle name="_Summary of not recorded stock count and taxes_Terminals stock valuation March 2011 HQ 2" xfId="212" xr:uid="{4BDACA06-591E-4961-893C-11C11AE84930}"/>
    <cellStyle name="_Summary of not recorded stock count and taxes_Valuation Refining products May 2011" xfId="213" xr:uid="{2E564247-D402-495F-A742-62CB8AFB8D09}"/>
    <cellStyle name="_Summary of not recorded stock count and taxes_Valuation Refining products May 2011 2" xfId="214" xr:uid="{7D219AF8-B2B1-4015-BB4A-37C0EA5199FC}"/>
    <cellStyle name="_TP RM fic" xfId="215" xr:uid="{1B6B1174-3EBC-4007-A6BC-4A4221491805}"/>
    <cellStyle name="’Ê‰Ý [0.00]_Region Orders (2)" xfId="216" xr:uid="{563C7600-2EEE-46AE-A863-B2213CFBECC8}"/>
    <cellStyle name="’Ê‰Ý_Region Orders (2)" xfId="217" xr:uid="{9121132D-30BD-4C60-8CB8-1CD44F86F624}"/>
    <cellStyle name="•W€_Pacific Region P&amp;L" xfId="218" xr:uid="{38BB2194-A2E0-4DBB-8D45-E3D84BD888A0}"/>
    <cellStyle name="20 % - Akzent1 2" xfId="219" xr:uid="{5D83AFFF-55CE-450A-97C6-8EE55FAF536D}"/>
    <cellStyle name="20 % - Akzent1 2 2" xfId="220" xr:uid="{0791EE0E-3BB0-46D1-A4E8-B2EDFC928824}"/>
    <cellStyle name="20 % - Akzent1 2 2 2" xfId="7292" xr:uid="{2F3E35D3-A713-4284-9D84-AC8D7FE01B95}"/>
    <cellStyle name="20 % - Akzent1 2 2 3" xfId="7293" xr:uid="{602C2E0B-C260-4509-A988-579401F7250C}"/>
    <cellStyle name="20 % - Akzent1 3" xfId="221" xr:uid="{FE5A979B-F077-46EC-ADEB-971685286A02}"/>
    <cellStyle name="20 % - Akzent2 2" xfId="222" xr:uid="{E02300C2-EDE7-4460-B0C3-96C0412FCCC6}"/>
    <cellStyle name="20 % - Akzent2 2 2" xfId="223" xr:uid="{2AA571C3-48E0-457C-A527-4C925506481D}"/>
    <cellStyle name="20 % - Akzent2 2 2 2" xfId="7294" xr:uid="{54A86103-D4E5-447E-B270-8853CD810760}"/>
    <cellStyle name="20 % - Akzent2 2 2 3" xfId="7295" xr:uid="{ACDD3D9C-F689-4587-85E3-707CB5DE2C0B}"/>
    <cellStyle name="20 % - Akzent2 3" xfId="224" xr:uid="{CF08C5C6-E260-40EF-8B53-70B061B41B4F}"/>
    <cellStyle name="20 % - Akzent3 2" xfId="225" xr:uid="{6DDBAFF7-6408-457D-8488-C0773D8E2E93}"/>
    <cellStyle name="20 % - Akzent3 2 2" xfId="226" xr:uid="{2EAC6729-2335-4383-8816-7E138CB769F9}"/>
    <cellStyle name="20 % - Akzent3 2 2 2" xfId="7296" xr:uid="{FFCE1C50-62C7-4189-9F53-EF3F319BB309}"/>
    <cellStyle name="20 % - Akzent3 2 2 3" xfId="7297" xr:uid="{063B44FE-7CC3-439B-9CDC-EB0DFAADDCA6}"/>
    <cellStyle name="20 % - Akzent3 3" xfId="227" xr:uid="{0EF0A9CC-B97B-4CBF-B783-920719C4201C}"/>
    <cellStyle name="20 % - Akzent4 2" xfId="228" xr:uid="{7F8FAB7E-C667-4E32-8FF0-8F63F9587304}"/>
    <cellStyle name="20 % - Akzent4 2 2" xfId="229" xr:uid="{2C6AFC08-4060-4B4A-A3A2-B953467486E3}"/>
    <cellStyle name="20 % - Akzent4 2 2 2" xfId="7298" xr:uid="{66010068-6FD6-46ED-8011-C0472964DFED}"/>
    <cellStyle name="20 % - Akzent4 2 2 3" xfId="7299" xr:uid="{F7B4AE4A-BF1D-43E7-9AE5-E8E88DC5138B}"/>
    <cellStyle name="20 % - Akzent4 3" xfId="230" xr:uid="{7BDB1CC8-E576-415F-8986-321E1AFF91BF}"/>
    <cellStyle name="20 % - Akzent5 2" xfId="231" xr:uid="{8D606A21-1DA5-40D3-A571-B3A6D44A442B}"/>
    <cellStyle name="20 % - Akzent5 2 2" xfId="232" xr:uid="{3AECF84E-9E21-4F76-94D0-4DC75160099A}"/>
    <cellStyle name="20 % - Akzent5 2 2 2" xfId="7300" xr:uid="{90DDE62C-6946-4CF3-A150-74FF7A7C85E7}"/>
    <cellStyle name="20 % - Akzent5 2 2 3" xfId="7301" xr:uid="{3C4FA901-18EE-4081-A9D7-F68BDD3E312B}"/>
    <cellStyle name="20 % - Akzent5 3" xfId="233" xr:uid="{BE101A39-A849-4953-8F0B-5C2DCE1B9DC2}"/>
    <cellStyle name="20 % - Akzent6 2" xfId="234" xr:uid="{774E3960-6783-4A0F-909B-30A976E35CFF}"/>
    <cellStyle name="20 % - Akzent6 2 2" xfId="235" xr:uid="{A0A2B688-C0AF-4FE8-98E0-8974D7BD010C}"/>
    <cellStyle name="20 % - Akzent6 2 2 2" xfId="7302" xr:uid="{EC27ECEA-D703-476B-98C1-1EFB89D8AD92}"/>
    <cellStyle name="20 % - Akzent6 2 2 3" xfId="7303" xr:uid="{94E74E02-A3F0-4CE3-B5CF-7778D5319445}"/>
    <cellStyle name="20 % - Akzent6 3" xfId="236" xr:uid="{EC0F50C6-EE4B-4B0E-98FF-EC3058A3791C}"/>
    <cellStyle name="20% - Accent1 10" xfId="237" xr:uid="{E221E31D-0395-49AC-A043-96C8E59A03A5}"/>
    <cellStyle name="20% - Accent1 10 2" xfId="238" xr:uid="{66D73ED6-22BF-4A9D-9024-AE994C4F4809}"/>
    <cellStyle name="20% - Accent1 10 2 2" xfId="239" xr:uid="{EFC1EF5A-38BA-4C96-B3B2-ADA947EC5DC0}"/>
    <cellStyle name="20% - Accent1 10 2 2 2" xfId="240" xr:uid="{5248844B-A31B-448B-B740-B6BD03D985F5}"/>
    <cellStyle name="20% - Accent1 10 2 3" xfId="241" xr:uid="{F24683F2-E974-4F44-BF93-470646A3EB61}"/>
    <cellStyle name="20% - Accent1 10 3" xfId="242" xr:uid="{DE7CBC93-0530-4651-B787-8076CF69638B}"/>
    <cellStyle name="20% - Accent1 10 3 2" xfId="243" xr:uid="{235BE9A5-05D8-4202-B187-CDB6E5DAF451}"/>
    <cellStyle name="20% - Accent1 10 3 2 2" xfId="244" xr:uid="{3DB6B65B-420A-487B-8EA4-146EBFB10E42}"/>
    <cellStyle name="20% - Accent1 10 3 3" xfId="245" xr:uid="{56E67DFA-5311-4F50-8349-9D76182DA8AB}"/>
    <cellStyle name="20% - Accent1 10 4" xfId="246" xr:uid="{2DEDD5FF-67BB-4E73-BD68-EC2D370BD6FF}"/>
    <cellStyle name="20% - Accent1 10 4 2" xfId="247" xr:uid="{4FFF2025-461C-49E1-8EC4-B047ACAEF3A7}"/>
    <cellStyle name="20% - Accent1 10 4 2 2" xfId="248" xr:uid="{6D8335A4-B9E8-420F-9F3B-969A00FD9A6D}"/>
    <cellStyle name="20% - Accent1 10 4 3" xfId="249" xr:uid="{8BB51CF7-CCB6-41D1-92DE-3D879143EF07}"/>
    <cellStyle name="20% - Accent1 10 5" xfId="250" xr:uid="{14EA8D07-DC7C-4CAA-B1E8-1E6F8830500E}"/>
    <cellStyle name="20% - Accent1 10 5 2" xfId="251" xr:uid="{B9D8637A-9B9A-4CBF-B073-52972F55B67A}"/>
    <cellStyle name="20% - Accent1 10 6" xfId="252" xr:uid="{957CCCE6-BE28-44D2-9F4A-3B1C2375FB88}"/>
    <cellStyle name="20% - Accent1 10 6 2" xfId="253" xr:uid="{C517C0D9-E211-46E8-A04F-F5BB546043A8}"/>
    <cellStyle name="20% - Accent1 10 7" xfId="254" xr:uid="{11C8F1AD-5DE8-4401-88D8-B45587C21ADF}"/>
    <cellStyle name="20% - Accent1 11" xfId="255" xr:uid="{0AAACD63-1259-449F-9570-42167078CEB2}"/>
    <cellStyle name="20% - Accent1 11 2" xfId="256" xr:uid="{254B98D2-72F5-4495-8026-5DFD04AE2B36}"/>
    <cellStyle name="20% - Accent1 11 2 2" xfId="257" xr:uid="{05255EB8-0C27-41AC-B75C-D2ECA5E195A9}"/>
    <cellStyle name="20% - Accent1 11 2 2 2" xfId="258" xr:uid="{B9E9CFDE-C146-4C1F-944F-E0AE35DDCDF4}"/>
    <cellStyle name="20% - Accent1 11 2 3" xfId="259" xr:uid="{F7ADE573-B6CD-4A8E-9035-9FC7BF8276E2}"/>
    <cellStyle name="20% - Accent1 11 3" xfId="260" xr:uid="{DFB315C4-4CC1-4444-9EC4-2CA976273DFD}"/>
    <cellStyle name="20% - Accent1 11 3 2" xfId="261" xr:uid="{9C3826B2-385D-4A8B-8DE7-DAB911037E3B}"/>
    <cellStyle name="20% - Accent1 11 3 2 2" xfId="262" xr:uid="{45D8E815-C210-4ADE-971B-EC95850A24C2}"/>
    <cellStyle name="20% - Accent1 11 3 3" xfId="263" xr:uid="{8E846F35-AC36-44C5-92A8-B0C5152428BD}"/>
    <cellStyle name="20% - Accent1 11 4" xfId="264" xr:uid="{9D48C10D-BD94-48DD-AAC8-9EDA669DFB88}"/>
    <cellStyle name="20% - Accent1 11 4 2" xfId="265" xr:uid="{81BE08FC-371A-4F9D-9CD4-DC891CFBCC86}"/>
    <cellStyle name="20% - Accent1 11 5" xfId="266" xr:uid="{B1AC2CB0-5915-4838-905D-FC8253B0CD19}"/>
    <cellStyle name="20% - Accent1 11 5 2" xfId="267" xr:uid="{1C08F9A4-F13A-4015-941E-8CD70F2F5E42}"/>
    <cellStyle name="20% - Accent1 11 6" xfId="268" xr:uid="{70916423-D5D3-4C3C-BF11-C76A4BA5B75E}"/>
    <cellStyle name="20% - Accent1 12" xfId="269" xr:uid="{CBC7DCDC-F744-4A95-B050-2CB071A678CB}"/>
    <cellStyle name="20% - Accent1 12 2" xfId="270" xr:uid="{B31E1099-8173-4ADE-8BF0-299744FC8F72}"/>
    <cellStyle name="20% - Accent1 12 2 2" xfId="271" xr:uid="{043470AC-9F5B-4D3C-B4F4-FA852F4D110B}"/>
    <cellStyle name="20% - Accent1 12 3" xfId="272" xr:uid="{475F47A0-9BFD-404D-B86D-CB844365DE26}"/>
    <cellStyle name="20% - Accent1 13" xfId="273" xr:uid="{F92C0922-30AA-4158-B780-179DC956741D}"/>
    <cellStyle name="20% - Accent1 13 2" xfId="274" xr:uid="{5071CCD1-2ED6-4A15-8B00-8A2563A46B12}"/>
    <cellStyle name="20% - Accent1 13 2 2" xfId="275" xr:uid="{9CB047EF-7857-4EC2-9595-B3FD4C0211AD}"/>
    <cellStyle name="20% - Accent1 13 3" xfId="276" xr:uid="{D420BB85-1D0D-474E-8FF2-CFED998CC57F}"/>
    <cellStyle name="20% - Accent1 14" xfId="277" xr:uid="{C0144BAC-EEAD-4AE9-BA69-30EFB3E2A34B}"/>
    <cellStyle name="20% - Accent1 14 2" xfId="278" xr:uid="{1402D8D7-E904-4DD3-9DF8-E47E077F594A}"/>
    <cellStyle name="20% - Accent1 14 2 2" xfId="279" xr:uid="{837D3C33-3605-4076-912F-6D57A2E87925}"/>
    <cellStyle name="20% - Accent1 14 3" xfId="280" xr:uid="{58B459B9-B6E2-4ACF-A664-E368DDAD00F1}"/>
    <cellStyle name="20% - Accent1 15" xfId="281" xr:uid="{FFB68FC1-2C2B-40D8-8417-9ACFFF60F1DA}"/>
    <cellStyle name="20% - Accent1 15 2" xfId="282" xr:uid="{31DD6739-AE7D-4C06-B4A2-5543C880D00E}"/>
    <cellStyle name="20% - Accent1 15 2 2" xfId="283" xr:uid="{AB6534A1-C7AD-413C-8400-AC659AD7AED1}"/>
    <cellStyle name="20% - Accent1 15 3" xfId="284" xr:uid="{F64B915D-CE17-4CA9-A341-44FE1E951328}"/>
    <cellStyle name="20% - Accent1 16" xfId="285" xr:uid="{A52AB5FB-8A6C-4FF4-8F3A-72284399ADCA}"/>
    <cellStyle name="20% - Accent1 16 2" xfId="286" xr:uid="{33BAC8A9-B1C6-4F8D-B288-4A141D082BCC}"/>
    <cellStyle name="20% - Accent1 17" xfId="287" xr:uid="{EA840D4B-37FA-4156-A63D-F305139E7539}"/>
    <cellStyle name="20% - Accent1 17 2" xfId="288" xr:uid="{E01FA990-C871-48D1-9B3F-AB5A8DC4F86C}"/>
    <cellStyle name="20% - Accent1 18" xfId="289" xr:uid="{FBC87BA0-A555-4E1F-B7AA-2EE568B96E7F}"/>
    <cellStyle name="20% - Accent1 19" xfId="290" xr:uid="{2F5DC692-50D9-4336-A666-DBF5EF349492}"/>
    <cellStyle name="20% - Accent1 2" xfId="291" xr:uid="{99F44A84-CB99-4E0F-938A-470C33D91B9C}"/>
    <cellStyle name="20% - Accent1 2 2" xfId="292" xr:uid="{01954E7D-FFC1-466A-8758-4D5FC15A4DFD}"/>
    <cellStyle name="20% - Accent1 2 2 2" xfId="293" xr:uid="{D66FD927-EDF5-40B1-8E64-5D9A33AFFB6E}"/>
    <cellStyle name="20% - Accent1 2 2 2 2" xfId="294" xr:uid="{72F28DD3-9A74-4709-BD2F-C25F50419B5B}"/>
    <cellStyle name="20% - Accent1 2 2 2 2 2" xfId="295" xr:uid="{206C8B8E-0D81-4583-909F-194CD690CCDF}"/>
    <cellStyle name="20% - Accent1 2 2 2 3" xfId="296" xr:uid="{923CB532-11A5-48D8-883A-4C5CB9732D6B}"/>
    <cellStyle name="20% - Accent1 2 2 3" xfId="297" xr:uid="{C6FCF6E7-5446-4D42-B91A-6DFF9B18F329}"/>
    <cellStyle name="20% - Accent1 2 2 3 2" xfId="298" xr:uid="{EFF3167A-D1B9-4EDC-9023-4178EAFEF11F}"/>
    <cellStyle name="20% - Accent1 2 2 3 2 2" xfId="299" xr:uid="{64D8D712-420F-48CB-88E5-BB547AE309E2}"/>
    <cellStyle name="20% - Accent1 2 2 3 3" xfId="300" xr:uid="{58611213-3461-4DB3-95EC-6DBE89ED7324}"/>
    <cellStyle name="20% - Accent1 2 2 4" xfId="301" xr:uid="{471289BB-8E04-47BE-B94E-DF182C2E2436}"/>
    <cellStyle name="20% - Accent1 2 2 5" xfId="7304" xr:uid="{0C20E528-E049-439C-851F-90772AC3F8EF}"/>
    <cellStyle name="20% - Accent1 2 2 6" xfId="7305" xr:uid="{7FC4B591-EEA7-4F62-A12E-4C2EAD186A24}"/>
    <cellStyle name="20% - Accent1 2 3" xfId="302" xr:uid="{DCFC9AFA-4E01-4953-A6D0-043E937C7616}"/>
    <cellStyle name="20% - Accent1 2 3 2" xfId="7306" xr:uid="{5239D04B-6130-4F9E-A226-26742B301AF7}"/>
    <cellStyle name="20% - Accent1 2 3 2 2" xfId="10063" xr:uid="{9A046BF5-99CB-41B8-9F94-059418318DE8}"/>
    <cellStyle name="20% - Accent1 2 3 3" xfId="7307" xr:uid="{74734677-D053-4548-8D8C-BF5ABF924E49}"/>
    <cellStyle name="20% - Accent1 2 3 3 2" xfId="10064" xr:uid="{0E5BC797-EFCC-460A-B442-F232AEC79988}"/>
    <cellStyle name="20% - Accent1 2 3 4" xfId="9960" xr:uid="{C10D410F-7D8D-492D-B7CA-33B38DE3FF37}"/>
    <cellStyle name="20% - Accent1 2 4" xfId="303" xr:uid="{95C5E509-F0B4-465D-B765-A179963C1B6E}"/>
    <cellStyle name="20% - Accent1 2 4 2" xfId="7308" xr:uid="{4A097861-3D6B-4593-ACCB-47EABA059F80}"/>
    <cellStyle name="20% - Accent1 2 4 3" xfId="7309" xr:uid="{8A0277AA-3499-40C4-91CD-6921805E549A}"/>
    <cellStyle name="20% - Accent1 2 5" xfId="304" xr:uid="{FEC69462-2242-43A9-B38E-B83550263885}"/>
    <cellStyle name="20% - Accent1 2 5 2" xfId="7310" xr:uid="{2E1F32FF-9C5B-4BC5-BC73-7601C70FD667}"/>
    <cellStyle name="20% - Accent1 2 5 2 2" xfId="10065" xr:uid="{7E8FFD38-9D44-4347-90CF-6468341EA55B}"/>
    <cellStyle name="20% - Accent1 2 5 3" xfId="7311" xr:uid="{FF4F9374-468D-4F05-A152-CF02F4C3D644}"/>
    <cellStyle name="20% - Accent1 2 5 3 2" xfId="10066" xr:uid="{C136C19C-05F2-4E2D-A458-2FFE5EECE80A}"/>
    <cellStyle name="20% - Accent1 2 5 4" xfId="9961" xr:uid="{13AF9C6F-CF68-4E5B-8E97-BA915AF15FBD}"/>
    <cellStyle name="20% - Accent1 2 6" xfId="7312" xr:uid="{19E5DE78-335F-418D-8A6D-B32324303614}"/>
    <cellStyle name="20% - Accent1 2 7" xfId="7313" xr:uid="{D8F3F14F-6754-4300-94DE-977684031472}"/>
    <cellStyle name="20% - Accent1 20" xfId="305" xr:uid="{059C9B49-3C68-469A-BF79-BA41123A0D47}"/>
    <cellStyle name="20% - Accent1 3" xfId="306" xr:uid="{B159A8F0-C886-49C8-9356-38729681698B}"/>
    <cellStyle name="20% - Accent1 3 2" xfId="7314" xr:uid="{502BDEB4-6243-4AA3-B105-C64FED72A216}"/>
    <cellStyle name="20% - Accent1 3 3" xfId="7315" xr:uid="{F38EFBE0-C8C8-4D9D-A614-0EA9E9025D3F}"/>
    <cellStyle name="20% - Accent1 4" xfId="307" xr:uid="{C93C7FE9-06B6-480B-807B-6D5DBCF36A53}"/>
    <cellStyle name="20% - Accent1 4 2" xfId="7316" xr:uid="{8ED44CDE-0F2E-42EB-A282-52A175D7E1FC}"/>
    <cellStyle name="20% - Accent1 4 3" xfId="7317" xr:uid="{008C24BA-5968-4163-A850-722AC81C33FD}"/>
    <cellStyle name="20% - Accent1 5" xfId="308" xr:uid="{B05BC8EC-E58E-4A65-A14A-65B80C89226F}"/>
    <cellStyle name="20% - Accent1 5 10" xfId="309" xr:uid="{6828E841-0DD0-4EF5-8D1C-7AC6E75CF4DF}"/>
    <cellStyle name="20% - Accent1 5 10 2" xfId="310" xr:uid="{037EAA73-F7AD-40E7-80A3-94766183012F}"/>
    <cellStyle name="20% - Accent1 5 11" xfId="311" xr:uid="{58E361DE-8828-4968-BC2F-3A34A85C78F0}"/>
    <cellStyle name="20% - Accent1 5 2" xfId="312" xr:uid="{9C12C71F-5C0D-426A-949D-BCF0F152B3DC}"/>
    <cellStyle name="20% - Accent1 5 2 2" xfId="313" xr:uid="{1DEB6690-F149-4167-92DA-A2770A0EE154}"/>
    <cellStyle name="20% - Accent1 5 2 2 2" xfId="314" xr:uid="{F081A9EF-4B2C-4A39-A3C4-CA81B85964D6}"/>
    <cellStyle name="20% - Accent1 5 2 2 2 2" xfId="315" xr:uid="{27A49221-3AA7-4667-A6AE-D516468E6DD9}"/>
    <cellStyle name="20% - Accent1 5 2 2 2 2 2" xfId="316" xr:uid="{214B796E-9ADA-474B-AAC5-BF6446A01FAB}"/>
    <cellStyle name="20% - Accent1 5 2 2 2 3" xfId="317" xr:uid="{2B2C8131-64DE-435D-B2D6-FB6422F34F19}"/>
    <cellStyle name="20% - Accent1 5 2 2 3" xfId="318" xr:uid="{A8625083-D675-4481-8C50-396F4EF3FB3B}"/>
    <cellStyle name="20% - Accent1 5 2 2 3 2" xfId="319" xr:uid="{57A8CE6A-7312-48E5-9593-4304F7BF2867}"/>
    <cellStyle name="20% - Accent1 5 2 2 3 2 2" xfId="320" xr:uid="{4D67B65A-7A07-427B-860C-88CB67F0B444}"/>
    <cellStyle name="20% - Accent1 5 2 2 3 3" xfId="321" xr:uid="{4F649C2C-4C9F-47AA-A05B-9C8C5C0A7776}"/>
    <cellStyle name="20% - Accent1 5 2 2 4" xfId="322" xr:uid="{4AD3BB52-F291-4705-AFAC-2D63C18C0E23}"/>
    <cellStyle name="20% - Accent1 5 2 2 4 2" xfId="323" xr:uid="{826D1B72-749A-4181-9089-0E951A6CE6F3}"/>
    <cellStyle name="20% - Accent1 5 2 2 5" xfId="324" xr:uid="{B5BC3F66-9133-4368-AB6B-C600923606C5}"/>
    <cellStyle name="20% - Accent1 5 2 2 5 2" xfId="325" xr:uid="{C1481146-DD37-4391-9082-4DACAEAC495E}"/>
    <cellStyle name="20% - Accent1 5 2 2 6" xfId="326" xr:uid="{2DCE1115-BFC1-40CB-B906-8F4DA8F8F184}"/>
    <cellStyle name="20% - Accent1 5 2 3" xfId="327" xr:uid="{9CA08011-A14E-4567-91B2-9C38D9AFE1B2}"/>
    <cellStyle name="20% - Accent1 5 2 3 2" xfId="328" xr:uid="{E329A60E-3401-4B3A-A35F-8E48936FC718}"/>
    <cellStyle name="20% - Accent1 5 2 3 2 2" xfId="329" xr:uid="{C6ABBF0A-19A5-436A-85EE-227541AACAF3}"/>
    <cellStyle name="20% - Accent1 5 2 3 3" xfId="330" xr:uid="{A6FE6DA7-1CA6-46CC-ADBD-301F1B53E774}"/>
    <cellStyle name="20% - Accent1 5 2 4" xfId="331" xr:uid="{82BA6403-5229-4145-B985-60F8A7194A20}"/>
    <cellStyle name="20% - Accent1 5 2 4 2" xfId="332" xr:uid="{E9174848-33B0-4FC9-BF5E-178E3A832550}"/>
    <cellStyle name="20% - Accent1 5 2 4 2 2" xfId="333" xr:uid="{656EF585-C6F2-49EB-A186-0F95BA52233B}"/>
    <cellStyle name="20% - Accent1 5 2 4 3" xfId="334" xr:uid="{D220AD88-F8F3-4F3A-865E-20B5A29DEF2F}"/>
    <cellStyle name="20% - Accent1 5 2 5" xfId="335" xr:uid="{45476018-49E1-4A8D-92E1-305A5D26ACB7}"/>
    <cellStyle name="20% - Accent1 5 2 5 2" xfId="336" xr:uid="{667FC140-7E29-4AA0-AE91-97C84FEF0262}"/>
    <cellStyle name="20% - Accent1 5 2 5 2 2" xfId="337" xr:uid="{CA7B9192-7576-4568-8811-F1300E926319}"/>
    <cellStyle name="20% - Accent1 5 2 5 3" xfId="338" xr:uid="{A8D198C1-EC39-4D6E-9BF7-B33A65E222DE}"/>
    <cellStyle name="20% - Accent1 5 2 6" xfId="339" xr:uid="{F5EBF14B-C3DF-434F-831B-C233D9C884E0}"/>
    <cellStyle name="20% - Accent1 5 2 6 2" xfId="340" xr:uid="{B617693D-9A0C-4C7E-8A53-C23F9C783243}"/>
    <cellStyle name="20% - Accent1 5 2 7" xfId="341" xr:uid="{4139AA18-067C-4217-8076-6C8DB2D463F6}"/>
    <cellStyle name="20% - Accent1 5 2 7 2" xfId="342" xr:uid="{D71B3B17-13FF-45AC-9924-3F4D513756FF}"/>
    <cellStyle name="20% - Accent1 5 2 8" xfId="343" xr:uid="{4F0FF09F-FF9D-4CE0-8969-5639AD43C945}"/>
    <cellStyle name="20% - Accent1 5 3" xfId="344" xr:uid="{D4CCEAF1-3EC4-4D9A-87AC-715E03849A0B}"/>
    <cellStyle name="20% - Accent1 5 3 2" xfId="345" xr:uid="{9F6ABD45-8116-401A-AE8C-812D8086AAD4}"/>
    <cellStyle name="20% - Accent1 5 3 2 2" xfId="346" xr:uid="{A529F1D3-0EC4-4FAC-A014-65582D8FEC9A}"/>
    <cellStyle name="20% - Accent1 5 3 2 2 2" xfId="347" xr:uid="{A46265C0-C5CE-4D5A-9B04-D2D446D721C4}"/>
    <cellStyle name="20% - Accent1 5 3 2 3" xfId="348" xr:uid="{55A3FB1B-E1A9-4975-A68F-7442ACA165C3}"/>
    <cellStyle name="20% - Accent1 5 3 3" xfId="349" xr:uid="{7AB49EF9-1A1B-412E-8E17-3CDBF9F4FDFC}"/>
    <cellStyle name="20% - Accent1 5 3 3 2" xfId="350" xr:uid="{C7F6FFA4-001A-49DE-8963-2BE4BE52AE05}"/>
    <cellStyle name="20% - Accent1 5 3 3 2 2" xfId="351" xr:uid="{A0C637FB-9A0A-49B8-B0BF-13B180F1A6DF}"/>
    <cellStyle name="20% - Accent1 5 3 3 3" xfId="352" xr:uid="{293BBE1D-C859-4C86-87D6-ED694E56FD09}"/>
    <cellStyle name="20% - Accent1 5 3 4" xfId="353" xr:uid="{738D1B27-5D33-477F-B8D4-C57D7C1F3D36}"/>
    <cellStyle name="20% - Accent1 5 3 4 2" xfId="354" xr:uid="{7DC57132-B64E-4E08-9F1B-449AFE77919E}"/>
    <cellStyle name="20% - Accent1 5 3 4 2 2" xfId="355" xr:uid="{7FA275EE-142C-4240-81F9-EA7A0DBFCD0D}"/>
    <cellStyle name="20% - Accent1 5 3 4 3" xfId="356" xr:uid="{4900A988-16BF-49C4-B43C-1FBAED912D17}"/>
    <cellStyle name="20% - Accent1 5 3 5" xfId="357" xr:uid="{88122D11-FDA4-4B5F-85AA-3A52401AB324}"/>
    <cellStyle name="20% - Accent1 5 3 5 2" xfId="358" xr:uid="{30718193-485F-407C-BEA8-86863924916E}"/>
    <cellStyle name="20% - Accent1 5 3 6" xfId="359" xr:uid="{AA537CC1-0DD1-4EA1-A1D5-B83297B3DEF9}"/>
    <cellStyle name="20% - Accent1 5 3 6 2" xfId="360" xr:uid="{2ED7F1F3-442E-4105-A1B9-87674B30A516}"/>
    <cellStyle name="20% - Accent1 5 3 7" xfId="361" xr:uid="{F055BC40-ADAA-43D4-9D77-8398A3BDF900}"/>
    <cellStyle name="20% - Accent1 5 4" xfId="362" xr:uid="{C86054E6-E859-441F-8AB5-04D34F0C5BAF}"/>
    <cellStyle name="20% - Accent1 5 4 2" xfId="363" xr:uid="{0C268CBC-8A68-4583-A9B2-2AA8931713E4}"/>
    <cellStyle name="20% - Accent1 5 4 2 2" xfId="364" xr:uid="{5D76EF16-A68A-4AC7-BD6C-0741EE5D2201}"/>
    <cellStyle name="20% - Accent1 5 4 2 2 2" xfId="365" xr:uid="{6254A84A-2519-4BDC-A43C-5F6F50C1DA71}"/>
    <cellStyle name="20% - Accent1 5 4 2 3" xfId="366" xr:uid="{483905E0-4046-4DF1-85C5-A8171D20A778}"/>
    <cellStyle name="20% - Accent1 5 4 3" xfId="367" xr:uid="{495C7CB8-1168-409D-947A-43BB66111C4F}"/>
    <cellStyle name="20% - Accent1 5 4 3 2" xfId="368" xr:uid="{60B23637-741B-4BD1-B181-2EF09C40424A}"/>
    <cellStyle name="20% - Accent1 5 4 3 2 2" xfId="369" xr:uid="{3CA3F18C-9802-46F1-B911-0695793C96A4}"/>
    <cellStyle name="20% - Accent1 5 4 3 3" xfId="370" xr:uid="{D07C3846-8BAD-4075-97F9-70526BBCC2C4}"/>
    <cellStyle name="20% - Accent1 5 4 4" xfId="371" xr:uid="{6097137B-3F3A-47A1-926A-5FE823C17651}"/>
    <cellStyle name="20% - Accent1 5 4 4 2" xfId="372" xr:uid="{CC3C5566-6D2E-40EA-84FC-D61475534B8D}"/>
    <cellStyle name="20% - Accent1 5 4 5" xfId="373" xr:uid="{D50B782A-216D-4809-ADE9-3AABFF2E309D}"/>
    <cellStyle name="20% - Accent1 5 4 5 2" xfId="374" xr:uid="{141917E9-6138-48FA-99E0-5D3C50630897}"/>
    <cellStyle name="20% - Accent1 5 4 6" xfId="375" xr:uid="{A6E72399-0EB3-48EB-812C-4F97B0B52021}"/>
    <cellStyle name="20% - Accent1 5 5" xfId="376" xr:uid="{89B88701-A57D-473A-BAC6-730E058C620A}"/>
    <cellStyle name="20% - Accent1 5 5 2" xfId="377" xr:uid="{C67C7A46-B636-4073-8DBF-67D978137B99}"/>
    <cellStyle name="20% - Accent1 5 5 2 2" xfId="378" xr:uid="{2C5E1575-8933-4BA6-AA6E-805E4C52222D}"/>
    <cellStyle name="20% - Accent1 5 5 3" xfId="379" xr:uid="{C41B2F26-273A-462E-A273-B3DD78521A82}"/>
    <cellStyle name="20% - Accent1 5 6" xfId="380" xr:uid="{0F3E273D-8D1C-482A-B289-334BD8500FCE}"/>
    <cellStyle name="20% - Accent1 5 6 2" xfId="381" xr:uid="{4171E848-1CD7-452E-A235-29D46754B59D}"/>
    <cellStyle name="20% - Accent1 5 6 2 2" xfId="382" xr:uid="{72EB59F4-D2C5-43C7-8664-10ABB0B280B0}"/>
    <cellStyle name="20% - Accent1 5 6 3" xfId="383" xr:uid="{A74F445F-6EC8-4F71-A3C2-D74F5BB27446}"/>
    <cellStyle name="20% - Accent1 5 7" xfId="384" xr:uid="{198740D8-7442-4466-B3C4-430BAD8C24F0}"/>
    <cellStyle name="20% - Accent1 5 7 2" xfId="385" xr:uid="{0BF3C23A-AAED-4AEB-978B-814C3F2E91E7}"/>
    <cellStyle name="20% - Accent1 5 7 2 2" xfId="386" xr:uid="{2BE443A7-BBD6-4E73-A39B-85D98BF8F02B}"/>
    <cellStyle name="20% - Accent1 5 7 3" xfId="387" xr:uid="{0B2BB12A-F9C3-4104-B87A-8DB49C2513A4}"/>
    <cellStyle name="20% - Accent1 5 8" xfId="388" xr:uid="{E4AABEB2-85F9-44AD-AEB9-75F4465DF7C3}"/>
    <cellStyle name="20% - Accent1 5 8 2" xfId="389" xr:uid="{A3425A30-C55E-4BC1-A254-6B6259C2BFF1}"/>
    <cellStyle name="20% - Accent1 5 9" xfId="390" xr:uid="{FED7AC77-A56E-482F-9122-91D796B52257}"/>
    <cellStyle name="20% - Accent1 5 9 2" xfId="391" xr:uid="{F07ED4E3-5A23-4EC6-BBAB-B5DE2978FF77}"/>
    <cellStyle name="20% - Accent1 6" xfId="392" xr:uid="{1012B6EE-7BD6-4FED-A951-D20507FFA91B}"/>
    <cellStyle name="20% - Accent1 6 10" xfId="393" xr:uid="{31DDBBB5-7EB1-4E2A-B249-2B066C48F20C}"/>
    <cellStyle name="20% - Accent1 6 2" xfId="394" xr:uid="{23F57442-5D0B-4904-A88E-B327A59F33EC}"/>
    <cellStyle name="20% - Accent1 6 2 2" xfId="395" xr:uid="{A15FEB70-03F9-4BD9-BE10-0EA2E0ECE85F}"/>
    <cellStyle name="20% - Accent1 6 2 2 2" xfId="396" xr:uid="{C1FE3795-6112-42A8-8301-81F89CEB5B6E}"/>
    <cellStyle name="20% - Accent1 6 2 2 2 2" xfId="397" xr:uid="{15E1C197-59FA-4E92-8C83-B91B374E26B9}"/>
    <cellStyle name="20% - Accent1 6 2 2 2 2 2" xfId="398" xr:uid="{E0A82199-104F-438B-AB80-0544BEEA6CBB}"/>
    <cellStyle name="20% - Accent1 6 2 2 2 3" xfId="399" xr:uid="{796229A6-F870-4941-8647-23A9696D549A}"/>
    <cellStyle name="20% - Accent1 6 2 2 3" xfId="400" xr:uid="{965E232E-ECC8-4B02-9971-1C60497C793C}"/>
    <cellStyle name="20% - Accent1 6 2 2 3 2" xfId="401" xr:uid="{65ADFF5A-5C8D-4610-A4C5-33BFDCA5978E}"/>
    <cellStyle name="20% - Accent1 6 2 2 3 2 2" xfId="402" xr:uid="{48256D22-4B00-4CAD-8FEB-EFB8664F6EA1}"/>
    <cellStyle name="20% - Accent1 6 2 2 3 3" xfId="403" xr:uid="{DE03C509-1DA7-4C86-8287-02B1DC505D44}"/>
    <cellStyle name="20% - Accent1 6 2 2 4" xfId="404" xr:uid="{525798E0-E187-449F-AAF1-62FE40F2925D}"/>
    <cellStyle name="20% - Accent1 6 2 2 4 2" xfId="405" xr:uid="{36465B16-980F-4648-B9A7-D87E83604970}"/>
    <cellStyle name="20% - Accent1 6 2 2 5" xfId="406" xr:uid="{17FB0A80-9FF6-4908-B543-CE80C682EB6F}"/>
    <cellStyle name="20% - Accent1 6 2 2 5 2" xfId="407" xr:uid="{90B689CA-33D0-4B7A-AAA4-0A66EA6C0742}"/>
    <cellStyle name="20% - Accent1 6 2 2 6" xfId="408" xr:uid="{F369AB6B-19A8-4EF3-82CF-8099B839B8EF}"/>
    <cellStyle name="20% - Accent1 6 2 3" xfId="409" xr:uid="{B9082121-B0C3-45A1-8168-64214D0F8D78}"/>
    <cellStyle name="20% - Accent1 6 2 3 2" xfId="410" xr:uid="{5C3D7F82-AEF6-4AD3-8457-F3FF09E3815D}"/>
    <cellStyle name="20% - Accent1 6 2 3 2 2" xfId="411" xr:uid="{C7A923CD-DF2B-4D53-A95B-1BDD0C22373F}"/>
    <cellStyle name="20% - Accent1 6 2 3 3" xfId="412" xr:uid="{C604CF84-7E56-4B57-9396-4EC265E5CE29}"/>
    <cellStyle name="20% - Accent1 6 2 4" xfId="413" xr:uid="{04251617-8160-4239-94D6-21F1B4F39C36}"/>
    <cellStyle name="20% - Accent1 6 2 4 2" xfId="414" xr:uid="{A4173F8A-033A-4F67-BA80-558B2EE7EFFC}"/>
    <cellStyle name="20% - Accent1 6 2 4 2 2" xfId="415" xr:uid="{11289816-DAAF-43E4-8B57-70907BAD4743}"/>
    <cellStyle name="20% - Accent1 6 2 4 3" xfId="416" xr:uid="{8BDE0BFC-A9A6-460A-9610-D5587983052E}"/>
    <cellStyle name="20% - Accent1 6 2 5" xfId="417" xr:uid="{083EBD79-B8B9-4625-9138-65EC3A3FD007}"/>
    <cellStyle name="20% - Accent1 6 2 5 2" xfId="418" xr:uid="{1899C0C4-FAF7-4607-BC1C-5DECAD8C2919}"/>
    <cellStyle name="20% - Accent1 6 2 5 2 2" xfId="419" xr:uid="{AE282326-D0C5-4CBA-ACFF-61772677E67C}"/>
    <cellStyle name="20% - Accent1 6 2 5 3" xfId="420" xr:uid="{7005714A-9EE0-44DB-9689-72155512F698}"/>
    <cellStyle name="20% - Accent1 6 2 6" xfId="421" xr:uid="{2A07D7BD-6C68-4585-9089-D91D4893CB45}"/>
    <cellStyle name="20% - Accent1 6 2 6 2" xfId="422" xr:uid="{72A09FB3-71E5-4B81-B816-1503F21779A2}"/>
    <cellStyle name="20% - Accent1 6 2 7" xfId="423" xr:uid="{B764D85F-7A66-41D3-BFC2-DF607C97DAFF}"/>
    <cellStyle name="20% - Accent1 6 2 7 2" xfId="424" xr:uid="{0016D9A6-C8C9-4057-AD49-34FFDEEAC4D7}"/>
    <cellStyle name="20% - Accent1 6 2 8" xfId="425" xr:uid="{77A4B84A-55EC-4245-B1EE-FFEE06DA59C1}"/>
    <cellStyle name="20% - Accent1 6 3" xfId="426" xr:uid="{A7A25831-7BE4-4D40-8C82-4A6136D1C99B}"/>
    <cellStyle name="20% - Accent1 6 3 2" xfId="427" xr:uid="{C2B37782-18EB-42AA-B09A-E5466E5DC7D2}"/>
    <cellStyle name="20% - Accent1 6 3 2 2" xfId="428" xr:uid="{71E417AA-30D8-4DA1-9732-39380F1090BF}"/>
    <cellStyle name="20% - Accent1 6 3 2 2 2" xfId="429" xr:uid="{C30491A1-0D0B-4EE9-9654-D9650E609BE0}"/>
    <cellStyle name="20% - Accent1 6 3 2 3" xfId="430" xr:uid="{6F4ED07C-8D04-4CC3-B49B-3502A197F927}"/>
    <cellStyle name="20% - Accent1 6 3 3" xfId="431" xr:uid="{0E66559F-1157-4174-9AC5-9977E0EFF8CB}"/>
    <cellStyle name="20% - Accent1 6 3 3 2" xfId="432" xr:uid="{4A0B32E0-35DC-4218-BF64-781E7EE59D18}"/>
    <cellStyle name="20% - Accent1 6 3 3 2 2" xfId="433" xr:uid="{66B1A76D-3631-4417-9587-07DA3EF39826}"/>
    <cellStyle name="20% - Accent1 6 3 3 3" xfId="434" xr:uid="{5F7A759B-55A8-4543-8BBC-782394E15057}"/>
    <cellStyle name="20% - Accent1 6 3 4" xfId="435" xr:uid="{A3A288F2-7A74-4BCA-B5F2-1877A670AD52}"/>
    <cellStyle name="20% - Accent1 6 3 4 2" xfId="436" xr:uid="{51313826-1BFD-4FB1-8640-A13D8CE7A23A}"/>
    <cellStyle name="20% - Accent1 6 3 4 2 2" xfId="437" xr:uid="{F2EEF22C-BEF8-4BBC-A571-A85EFDD9788C}"/>
    <cellStyle name="20% - Accent1 6 3 4 3" xfId="438" xr:uid="{0458C6F8-4921-4C56-AE78-53897A9D8400}"/>
    <cellStyle name="20% - Accent1 6 3 5" xfId="439" xr:uid="{4C01D81C-B70C-4B6E-AE97-24BF3E59B4AB}"/>
    <cellStyle name="20% - Accent1 6 3 5 2" xfId="440" xr:uid="{BCA72495-FA03-40F3-886C-E51FA268450E}"/>
    <cellStyle name="20% - Accent1 6 3 6" xfId="441" xr:uid="{07005714-9DFA-4A39-A9AD-BBC12DC8CE6F}"/>
    <cellStyle name="20% - Accent1 6 3 6 2" xfId="442" xr:uid="{29D4B233-B392-4401-821C-6C1F02BB7691}"/>
    <cellStyle name="20% - Accent1 6 3 7" xfId="443" xr:uid="{95646B47-1904-4C36-9DF8-CD484067F59B}"/>
    <cellStyle name="20% - Accent1 6 4" xfId="444" xr:uid="{EBF62B64-A7B2-42B8-BF26-879D902087A2}"/>
    <cellStyle name="20% - Accent1 6 4 2" xfId="445" xr:uid="{35C81655-CB41-46E3-9869-C5DF2874C62F}"/>
    <cellStyle name="20% - Accent1 6 4 2 2" xfId="446" xr:uid="{53FF0DB4-C324-4F57-979A-08E190BD2B4E}"/>
    <cellStyle name="20% - Accent1 6 4 2 2 2" xfId="447" xr:uid="{5FD107F1-9B4C-4741-A293-4B61D8270AA7}"/>
    <cellStyle name="20% - Accent1 6 4 2 3" xfId="448" xr:uid="{E4DA9667-7D35-4BF4-A8F6-069D06821DE7}"/>
    <cellStyle name="20% - Accent1 6 4 3" xfId="449" xr:uid="{A1033456-42EA-4230-88C7-3C70F60EBF87}"/>
    <cellStyle name="20% - Accent1 6 4 3 2" xfId="450" xr:uid="{396F3195-8B38-4349-9EF0-EECBF0581361}"/>
    <cellStyle name="20% - Accent1 6 4 3 2 2" xfId="451" xr:uid="{EF919EF9-7EC9-4694-B622-B9E6F245E8A4}"/>
    <cellStyle name="20% - Accent1 6 4 3 3" xfId="452" xr:uid="{F7FCB630-ED2B-4674-B960-2D28407B4910}"/>
    <cellStyle name="20% - Accent1 6 4 4" xfId="453" xr:uid="{11478C90-4FE9-4C1E-99BF-FB526CADF90A}"/>
    <cellStyle name="20% - Accent1 6 4 4 2" xfId="454" xr:uid="{8DA53581-6017-4EDE-A92C-C47A6CE1054F}"/>
    <cellStyle name="20% - Accent1 6 4 5" xfId="455" xr:uid="{D5CDC09A-6935-4968-B4DE-A59EB0FEC28B}"/>
    <cellStyle name="20% - Accent1 6 4 5 2" xfId="456" xr:uid="{4CA40F20-1492-4882-AC47-4FAD704B254C}"/>
    <cellStyle name="20% - Accent1 6 4 6" xfId="457" xr:uid="{9FE92B6F-177D-4E3B-8FA7-1083F6E0D308}"/>
    <cellStyle name="20% - Accent1 6 5" xfId="458" xr:uid="{04621183-DE73-4046-A732-B051CF65D492}"/>
    <cellStyle name="20% - Accent1 6 5 2" xfId="459" xr:uid="{44EB07B5-9558-48FE-9051-70C91F7DCAE1}"/>
    <cellStyle name="20% - Accent1 6 5 2 2" xfId="460" xr:uid="{0924E163-224C-4215-B209-4BA8BECE7FFF}"/>
    <cellStyle name="20% - Accent1 6 5 3" xfId="461" xr:uid="{14B7A9A8-8278-4988-AA78-9841384FD32E}"/>
    <cellStyle name="20% - Accent1 6 6" xfId="462" xr:uid="{44E4D9CA-177E-4032-8841-6B5C322C0A90}"/>
    <cellStyle name="20% - Accent1 6 6 2" xfId="463" xr:uid="{0D58F6EE-E61D-40D1-A612-C340673C250F}"/>
    <cellStyle name="20% - Accent1 6 6 2 2" xfId="464" xr:uid="{3890833B-BDEF-44DD-97FE-55DAF6204106}"/>
    <cellStyle name="20% - Accent1 6 6 3" xfId="465" xr:uid="{529A4C36-EA7A-400B-AA0A-B45F0853DC95}"/>
    <cellStyle name="20% - Accent1 6 7" xfId="466" xr:uid="{DDD2C815-BE2C-4408-A0FD-71EB8F843995}"/>
    <cellStyle name="20% - Accent1 6 7 2" xfId="467" xr:uid="{47B150DA-9789-4928-9DEC-2AD11284717B}"/>
    <cellStyle name="20% - Accent1 6 7 2 2" xfId="468" xr:uid="{B455DD56-5878-448B-BC2C-982DAA25D762}"/>
    <cellStyle name="20% - Accent1 6 7 3" xfId="469" xr:uid="{1CFAE8E0-8FCC-4838-A1CC-4F3F2D43EBDF}"/>
    <cellStyle name="20% - Accent1 6 8" xfId="470" xr:uid="{BA0027BB-02F8-4742-B195-2AE4DA6937F5}"/>
    <cellStyle name="20% - Accent1 6 8 2" xfId="471" xr:uid="{6D200AAF-E3B0-4F34-8716-BEB0F90F2B44}"/>
    <cellStyle name="20% - Accent1 6 9" xfId="472" xr:uid="{DCC60A4F-069E-4015-80CE-3A07251F946D}"/>
    <cellStyle name="20% - Accent1 6 9 2" xfId="473" xr:uid="{091E8949-E4E6-4A26-9E29-92008FC22BCB}"/>
    <cellStyle name="20% - Accent1 7" xfId="474" xr:uid="{213E2EF7-7D6F-418C-AE7A-25DDB6706B18}"/>
    <cellStyle name="20% - Accent1 7 2" xfId="475" xr:uid="{2B1B07CA-E155-4C6F-9B1E-68B83C2FC647}"/>
    <cellStyle name="20% - Accent1 7 2 2" xfId="476" xr:uid="{C10CE8E6-ED9E-47BC-8D73-414DEB08BFDE}"/>
    <cellStyle name="20% - Accent1 7 2 2 2" xfId="477" xr:uid="{87AB54D2-6537-49F8-A84F-28A42167CBFD}"/>
    <cellStyle name="20% - Accent1 7 2 2 2 2" xfId="478" xr:uid="{50FC79FF-D763-4064-95C9-7F56B9310A63}"/>
    <cellStyle name="20% - Accent1 7 2 2 3" xfId="479" xr:uid="{FB9100D5-07F5-49B3-9833-7878B0E00903}"/>
    <cellStyle name="20% - Accent1 7 2 3" xfId="480" xr:uid="{57747E6A-D5E8-47DA-8229-F1A726C9233D}"/>
    <cellStyle name="20% - Accent1 7 2 3 2" xfId="481" xr:uid="{13DBCD77-852A-42CC-BC8A-64F74FD23911}"/>
    <cellStyle name="20% - Accent1 7 2 3 2 2" xfId="482" xr:uid="{A6E20972-D60D-4A75-801C-FD653936D6F0}"/>
    <cellStyle name="20% - Accent1 7 2 3 3" xfId="483" xr:uid="{8E90DC1E-6B66-4E47-8090-E987231CE477}"/>
    <cellStyle name="20% - Accent1 7 2 4" xfId="484" xr:uid="{689200A0-4734-47A3-83F4-DEFA6C2E43EC}"/>
    <cellStyle name="20% - Accent1 7 2 4 2" xfId="485" xr:uid="{5915291A-2EAA-45C1-B097-286814D9A27A}"/>
    <cellStyle name="20% - Accent1 7 2 5" xfId="486" xr:uid="{090285FF-D2F9-4232-8ECC-D3DE1D5A3F6E}"/>
    <cellStyle name="20% - Accent1 7 2 5 2" xfId="487" xr:uid="{40FD3401-48F3-44CA-AA82-76CF3F3D72E9}"/>
    <cellStyle name="20% - Accent1 7 2 6" xfId="488" xr:uid="{D68C9D4E-B5ED-451D-A656-5D69306BA17D}"/>
    <cellStyle name="20% - Accent1 7 3" xfId="489" xr:uid="{06E1177A-CE10-40E6-A07A-613CD906AAFF}"/>
    <cellStyle name="20% - Accent1 7 3 2" xfId="490" xr:uid="{5DEF77BB-781B-4335-BA7A-90258B5A02C1}"/>
    <cellStyle name="20% - Accent1 7 3 2 2" xfId="491" xr:uid="{E8EE189A-6295-4FE1-B3B7-6D0E253FE39F}"/>
    <cellStyle name="20% - Accent1 7 3 3" xfId="492" xr:uid="{57653522-09DF-43C5-B525-ECD581A05502}"/>
    <cellStyle name="20% - Accent1 7 4" xfId="493" xr:uid="{569B64A2-8FA8-4DF8-9022-E9B6752FA828}"/>
    <cellStyle name="20% - Accent1 7 4 2" xfId="494" xr:uid="{760D6443-585D-42A6-AB37-E604CFB6437D}"/>
    <cellStyle name="20% - Accent1 7 4 2 2" xfId="495" xr:uid="{2EB5A267-E1CD-4FEF-8451-35C701D716B5}"/>
    <cellStyle name="20% - Accent1 7 4 3" xfId="496" xr:uid="{E9E7A081-30BA-4163-9BE5-5713090782FE}"/>
    <cellStyle name="20% - Accent1 7 5" xfId="497" xr:uid="{4ED12771-815F-4099-8A4A-97C790456036}"/>
    <cellStyle name="20% - Accent1 7 5 2" xfId="498" xr:uid="{013E0644-F062-46A7-9B68-C89034370A1C}"/>
    <cellStyle name="20% - Accent1 7 5 2 2" xfId="499" xr:uid="{457DA30B-3FA0-4E02-BB98-78884FD0184D}"/>
    <cellStyle name="20% - Accent1 7 5 3" xfId="500" xr:uid="{0EE6E69F-5060-4EB9-B721-CAD9720859E4}"/>
    <cellStyle name="20% - Accent1 7 6" xfId="501" xr:uid="{02BCD68D-D6EE-439F-82D4-5886566D26E9}"/>
    <cellStyle name="20% - Accent1 7 6 2" xfId="502" xr:uid="{F40E2BF5-970E-4A16-9DE5-BDA12C0B8586}"/>
    <cellStyle name="20% - Accent1 7 7" xfId="503" xr:uid="{10CEFE15-F772-4A45-9BF6-4A107245DA35}"/>
    <cellStyle name="20% - Accent1 7 7 2" xfId="504" xr:uid="{2C26CF77-E191-4E69-837F-662C9D889348}"/>
    <cellStyle name="20% - Accent1 7 8" xfId="505" xr:uid="{18A80912-3D11-4EEC-869D-E6295DA2EB06}"/>
    <cellStyle name="20% - Accent1 8" xfId="506" xr:uid="{DA962770-7F74-46CA-B6A6-63D60BE52DCE}"/>
    <cellStyle name="20% - Accent1 8 2" xfId="507" xr:uid="{9AB61856-679A-4A90-BAB5-610CC636CBA0}"/>
    <cellStyle name="20% - Accent1 8 2 2" xfId="508" xr:uid="{D977CD33-0CDA-49F1-96EE-C060FCC92CB5}"/>
    <cellStyle name="20% - Accent1 8 2 2 2" xfId="509" xr:uid="{534B61AF-2200-4F7F-921F-91DDC745FC05}"/>
    <cellStyle name="20% - Accent1 8 2 2 2 2" xfId="510" xr:uid="{297B5F5F-209C-45D4-AF7E-FAA321DFD5AC}"/>
    <cellStyle name="20% - Accent1 8 2 2 3" xfId="511" xr:uid="{C98537AF-9ACB-43E6-8905-0D2D64676E32}"/>
    <cellStyle name="20% - Accent1 8 2 3" xfId="512" xr:uid="{631560E4-3B28-4156-8EB0-4083249E3537}"/>
    <cellStyle name="20% - Accent1 8 2 3 2" xfId="513" xr:uid="{7ADEB0D5-A4BF-4414-881E-F12EEBF2DBBA}"/>
    <cellStyle name="20% - Accent1 8 2 3 2 2" xfId="514" xr:uid="{05D6969B-BD58-4555-A958-A78C350B1BAA}"/>
    <cellStyle name="20% - Accent1 8 2 3 3" xfId="515" xr:uid="{2A418EB2-ECF9-422A-B145-3EADF0537AD8}"/>
    <cellStyle name="20% - Accent1 8 2 4" xfId="516" xr:uid="{EF0DB4FA-0C9F-4E4A-9A53-35206B1762C8}"/>
    <cellStyle name="20% - Accent1 8 2 4 2" xfId="517" xr:uid="{54BC252F-D825-485F-A6F1-8A535BD3DB3B}"/>
    <cellStyle name="20% - Accent1 8 2 5" xfId="518" xr:uid="{33DF16DF-ED60-4576-A892-D7388D26187A}"/>
    <cellStyle name="20% - Accent1 8 2 5 2" xfId="519" xr:uid="{A766F915-53C8-4C8C-9FDA-8F55FF2CA2B7}"/>
    <cellStyle name="20% - Accent1 8 2 6" xfId="520" xr:uid="{0EF9FB6A-B176-4DDE-A78B-63C7FDF96086}"/>
    <cellStyle name="20% - Accent1 8 3" xfId="521" xr:uid="{669E33AA-D5AB-411D-84B8-3FCC78E6A6CB}"/>
    <cellStyle name="20% - Accent1 8 3 2" xfId="522" xr:uid="{E3AA5B9C-CFE3-4B21-98F7-B14346907612}"/>
    <cellStyle name="20% - Accent1 8 3 2 2" xfId="523" xr:uid="{614A0177-2DFC-4C49-9972-81FD06A9760D}"/>
    <cellStyle name="20% - Accent1 8 3 3" xfId="524" xr:uid="{6A8E4137-5BFB-4ED6-B8D5-DA2F9995541C}"/>
    <cellStyle name="20% - Accent1 8 4" xfId="525" xr:uid="{CA462B72-3980-4C33-8A15-4E5188E7CFE0}"/>
    <cellStyle name="20% - Accent1 8 4 2" xfId="526" xr:uid="{9F267B4E-8045-4226-A3D6-DA52FD5B1871}"/>
    <cellStyle name="20% - Accent1 8 4 2 2" xfId="527" xr:uid="{815AAEE6-66F9-49F1-8B2A-AD32EA3F30A3}"/>
    <cellStyle name="20% - Accent1 8 4 3" xfId="528" xr:uid="{07BF4E92-3B2C-49CF-A69D-AEBD86162493}"/>
    <cellStyle name="20% - Accent1 8 5" xfId="529" xr:uid="{BD315875-BB02-4704-8194-54BE2A827AFD}"/>
    <cellStyle name="20% - Accent1 8 5 2" xfId="530" xr:uid="{6B856007-B79E-45F4-B57E-7A05CF2DF500}"/>
    <cellStyle name="20% - Accent1 8 5 2 2" xfId="531" xr:uid="{1E69ADB6-46BB-4823-9A6B-B8E1AE4F9435}"/>
    <cellStyle name="20% - Accent1 8 5 3" xfId="532" xr:uid="{3C3081B2-6A2B-4FFA-86B2-229AE7D5F02C}"/>
    <cellStyle name="20% - Accent1 8 6" xfId="533" xr:uid="{78DD915B-B34E-49C1-838D-6730A7F20E62}"/>
    <cellStyle name="20% - Accent1 8 6 2" xfId="534" xr:uid="{FD8DB5D7-0B02-474A-BB61-C609589E3621}"/>
    <cellStyle name="20% - Accent1 8 7" xfId="535" xr:uid="{F688D7DA-5BA7-4ADC-8DD6-27165DF58FC9}"/>
    <cellStyle name="20% - Accent1 8 7 2" xfId="536" xr:uid="{E8224213-B451-4A43-80CA-277321512989}"/>
    <cellStyle name="20% - Accent1 8 8" xfId="537" xr:uid="{CA1633D5-7EDB-4D2C-AC72-164BB1DE9EB6}"/>
    <cellStyle name="20% - Accent1 9" xfId="538" xr:uid="{4A1601E5-59FB-44AE-A466-DDFDFDAADA7A}"/>
    <cellStyle name="20% - Accent1 9 2" xfId="539" xr:uid="{6AA615D8-5146-4E53-9D44-BD22C064B2CB}"/>
    <cellStyle name="20% - Accent1 9 2 2" xfId="540" xr:uid="{8CE7FE3B-B7FE-4478-B81E-AA127D91553E}"/>
    <cellStyle name="20% - Accent1 9 2 2 2" xfId="541" xr:uid="{1E03C492-F12C-49AF-9F86-9CC78A2C2775}"/>
    <cellStyle name="20% - Accent1 9 2 3" xfId="542" xr:uid="{91FB1F65-6B71-4AC9-9C26-B8401C91A087}"/>
    <cellStyle name="20% - Accent1 9 3" xfId="543" xr:uid="{FE545523-8F4C-4BB8-AF61-F7025C7E60E7}"/>
    <cellStyle name="20% - Accent1 9 3 2" xfId="544" xr:uid="{89082AD6-D611-40D7-A636-190D624DB34D}"/>
    <cellStyle name="20% - Accent1 9 3 2 2" xfId="545" xr:uid="{9CFF8AF7-7FC6-48C8-87E9-437FD21251B3}"/>
    <cellStyle name="20% - Accent1 9 3 3" xfId="546" xr:uid="{689C7647-AD9B-41E3-B5A5-A4555E491C15}"/>
    <cellStyle name="20% - Accent1 9 4" xfId="547" xr:uid="{676B220C-7E17-4459-87D1-BEA19599EB08}"/>
    <cellStyle name="20% - Accent1 9 4 2" xfId="548" xr:uid="{1DA0A62A-694B-4139-8905-A184B74761BE}"/>
    <cellStyle name="20% - Accent1 9 4 2 2" xfId="549" xr:uid="{CA82B9B3-D88A-4B80-9CCE-5D1B6D93F513}"/>
    <cellStyle name="20% - Accent1 9 4 3" xfId="550" xr:uid="{71690BEA-A4D5-4F0D-9FCD-FACA46E071AC}"/>
    <cellStyle name="20% - Accent1 9 5" xfId="551" xr:uid="{AD82650E-D505-4339-8C3A-3E934566C2CE}"/>
    <cellStyle name="20% - Accent1 9 5 2" xfId="552" xr:uid="{EB82FA7D-910A-4C2B-B17D-559BB93FA98B}"/>
    <cellStyle name="20% - Accent1 9 6" xfId="553" xr:uid="{75A7368D-20BF-435A-8B37-6CB5B3AD902B}"/>
    <cellStyle name="20% - Accent1 9 6 2" xfId="554" xr:uid="{7F3A2C75-F65E-49F0-ADEB-72A425DA1122}"/>
    <cellStyle name="20% - Accent1 9 7" xfId="555" xr:uid="{A8D94FBE-5319-4534-B5ED-3BE745986252}"/>
    <cellStyle name="20% - Accent2 10" xfId="556" xr:uid="{A48888D3-B0EC-465C-9714-C457EDBF2901}"/>
    <cellStyle name="20% - Accent2 10 2" xfId="557" xr:uid="{128CB85E-9AAB-46DB-8373-B72DD29F732C}"/>
    <cellStyle name="20% - Accent2 10 2 2" xfId="558" xr:uid="{74FB4A10-2DA4-4CC7-9A4D-508D8B15E162}"/>
    <cellStyle name="20% - Accent2 10 2 2 2" xfId="559" xr:uid="{B37E549E-6E15-400D-A2F9-0F84DC1306CE}"/>
    <cellStyle name="20% - Accent2 10 2 3" xfId="560" xr:uid="{C8C04B49-A9E8-43EC-BA3A-71F6F2899B31}"/>
    <cellStyle name="20% - Accent2 10 3" xfId="561" xr:uid="{16DFCB20-2261-4C62-8921-B9E41CF0715F}"/>
    <cellStyle name="20% - Accent2 10 3 2" xfId="562" xr:uid="{38085135-79FF-4726-89B4-5CDDEBA4CF1A}"/>
    <cellStyle name="20% - Accent2 10 3 2 2" xfId="563" xr:uid="{1A4DF382-18C4-44D1-BD89-F23721F90E76}"/>
    <cellStyle name="20% - Accent2 10 3 3" xfId="564" xr:uid="{EE0922C3-2CA6-4239-83A5-7803A2D3342B}"/>
    <cellStyle name="20% - Accent2 10 4" xfId="565" xr:uid="{2A75F3F2-49D5-4A4A-A283-E22FAF3CD0D3}"/>
    <cellStyle name="20% - Accent2 10 4 2" xfId="566" xr:uid="{E41D8CE9-E373-4A8F-A0F2-084A3A7B89FA}"/>
    <cellStyle name="20% - Accent2 10 4 2 2" xfId="567" xr:uid="{41271B97-9681-406D-8DCF-6BA67763EB9E}"/>
    <cellStyle name="20% - Accent2 10 4 3" xfId="568" xr:uid="{50CBF859-1FC2-46B8-983D-55964174D103}"/>
    <cellStyle name="20% - Accent2 10 5" xfId="569" xr:uid="{A598F78E-36CC-4B80-8196-CC39C1DD3088}"/>
    <cellStyle name="20% - Accent2 10 5 2" xfId="570" xr:uid="{35C8CA95-56DE-40FB-8D7D-55F3C9AB86D4}"/>
    <cellStyle name="20% - Accent2 10 6" xfId="571" xr:uid="{90ED2644-D5C0-49E2-89B2-E44445FD9C60}"/>
    <cellStyle name="20% - Accent2 10 6 2" xfId="572" xr:uid="{38B99347-BBF3-43B3-B351-84635F175A43}"/>
    <cellStyle name="20% - Accent2 10 7" xfId="573" xr:uid="{27BDD54A-4B70-4077-8488-FA69381E6CC4}"/>
    <cellStyle name="20% - Accent2 11" xfId="574" xr:uid="{C206C931-6CB7-4ACF-B2EC-8997C769692D}"/>
    <cellStyle name="20% - Accent2 11 2" xfId="575" xr:uid="{0B7C4EED-6C0E-48EA-AF31-AA1FD3A35939}"/>
    <cellStyle name="20% - Accent2 11 2 2" xfId="576" xr:uid="{8678C905-5BD4-4336-90EA-5F813D5CCCBE}"/>
    <cellStyle name="20% - Accent2 11 2 2 2" xfId="577" xr:uid="{2118EEA4-D834-4A47-A613-602F10FABF12}"/>
    <cellStyle name="20% - Accent2 11 2 3" xfId="578" xr:uid="{DDE9AE4E-824A-41C0-A532-A929E7F0F7F8}"/>
    <cellStyle name="20% - Accent2 11 3" xfId="579" xr:uid="{E5FC9D9A-57D4-4B53-BD8D-ED8FFD234A75}"/>
    <cellStyle name="20% - Accent2 11 3 2" xfId="580" xr:uid="{B788C156-AEDE-4490-97F2-04B89D19E279}"/>
    <cellStyle name="20% - Accent2 11 3 2 2" xfId="581" xr:uid="{42E369F6-6009-4A0E-A0D5-C0E758CEEE6E}"/>
    <cellStyle name="20% - Accent2 11 3 3" xfId="582" xr:uid="{52F399B9-01CB-4932-BEA3-D596A2FAD46E}"/>
    <cellStyle name="20% - Accent2 11 4" xfId="583" xr:uid="{48FCB0BE-661D-48B0-9F1E-91ED5A96312E}"/>
    <cellStyle name="20% - Accent2 11 4 2" xfId="584" xr:uid="{AB7D1B7A-4097-4E8B-8C1D-7E2E381F1EB7}"/>
    <cellStyle name="20% - Accent2 11 5" xfId="585" xr:uid="{E94C8F92-BE3A-411E-88E0-5D23196F5225}"/>
    <cellStyle name="20% - Accent2 11 5 2" xfId="586" xr:uid="{F86EDA87-BFE2-4858-9603-A44ACA1155A1}"/>
    <cellStyle name="20% - Accent2 11 6" xfId="587" xr:uid="{7D382B54-C57C-41D1-A1EC-968A9CA7BBA1}"/>
    <cellStyle name="20% - Accent2 12" xfId="588" xr:uid="{382BE4BE-4616-453A-8D6B-7F52A2A8162C}"/>
    <cellStyle name="20% - Accent2 12 2" xfId="589" xr:uid="{94515B2B-9B76-45A4-81B8-2C44EF871ABF}"/>
    <cellStyle name="20% - Accent2 12 2 2" xfId="590" xr:uid="{1AD05D79-EF4D-4A9F-A6C4-408C2DE9F9A1}"/>
    <cellStyle name="20% - Accent2 12 3" xfId="591" xr:uid="{F8035A8A-D4C3-430F-890E-CE7962A761F6}"/>
    <cellStyle name="20% - Accent2 13" xfId="592" xr:uid="{C54EAE84-BF2A-4E42-9CCF-1B9DB1DEE281}"/>
    <cellStyle name="20% - Accent2 13 2" xfId="593" xr:uid="{5FCF8B9C-8FC7-4781-AD96-6674289AB46E}"/>
    <cellStyle name="20% - Accent2 13 2 2" xfId="594" xr:uid="{CBFC0E61-B942-4BD3-8998-99B75F5248C8}"/>
    <cellStyle name="20% - Accent2 13 3" xfId="595" xr:uid="{87596550-EBA9-424C-B2BF-8516EBAB8C2C}"/>
    <cellStyle name="20% - Accent2 14" xfId="596" xr:uid="{FD6FEC90-C54B-4030-BEF3-58911F1F663E}"/>
    <cellStyle name="20% - Accent2 14 2" xfId="597" xr:uid="{45882D69-4AC4-41F6-A2CE-280854F0577D}"/>
    <cellStyle name="20% - Accent2 14 2 2" xfId="598" xr:uid="{59ADEF30-6CD5-4AE3-A963-DE8F7E6160E7}"/>
    <cellStyle name="20% - Accent2 14 3" xfId="599" xr:uid="{F492E421-041B-43DA-B82E-509715E3D762}"/>
    <cellStyle name="20% - Accent2 15" xfId="600" xr:uid="{75E1C7D9-038A-42AF-ACA1-25D26D38A6C3}"/>
    <cellStyle name="20% - Accent2 15 2" xfId="601" xr:uid="{6423C001-3133-41D3-BFB5-E0B17704D01D}"/>
    <cellStyle name="20% - Accent2 15 2 2" xfId="602" xr:uid="{71D3CD2E-E486-48C0-BF27-DFECE680FA54}"/>
    <cellStyle name="20% - Accent2 15 3" xfId="603" xr:uid="{DC89CB93-B341-4F3A-8C35-D2CFD099ECA1}"/>
    <cellStyle name="20% - Accent2 16" xfId="604" xr:uid="{0A0D592F-1013-404F-AEF7-EC5C6E518123}"/>
    <cellStyle name="20% - Accent2 16 2" xfId="605" xr:uid="{31B47D4A-1216-454A-BE7B-2FB3217F8054}"/>
    <cellStyle name="20% - Accent2 17" xfId="606" xr:uid="{6ACBDBA7-42E3-4677-A63C-8A2B7C8B5101}"/>
    <cellStyle name="20% - Accent2 17 2" xfId="607" xr:uid="{02EAF039-78F2-41A7-B976-3824552D0A4C}"/>
    <cellStyle name="20% - Accent2 18" xfId="608" xr:uid="{800023B7-2FC9-41A5-AB8A-B9F2247343AF}"/>
    <cellStyle name="20% - Accent2 19" xfId="609" xr:uid="{62F377EA-69AA-4BAF-B658-0ED1B5936CA6}"/>
    <cellStyle name="20% - Accent2 2" xfId="610" xr:uid="{4B3A6CB3-7ADF-4680-A27A-FBC0B4B72191}"/>
    <cellStyle name="20% - Accent2 2 2" xfId="611" xr:uid="{D9B55B40-40DA-40C2-8671-5D820065297E}"/>
    <cellStyle name="20% - Accent2 2 2 2" xfId="612" xr:uid="{593FA7C4-9C70-4D60-B00C-3004FC469D44}"/>
    <cellStyle name="20% - Accent2 2 2 2 2" xfId="613" xr:uid="{30791B05-1F36-45D0-B8CF-FE34A72455E7}"/>
    <cellStyle name="20% - Accent2 2 2 2 2 2" xfId="614" xr:uid="{9D64AA57-B2F0-4B13-B9C2-8B440B383293}"/>
    <cellStyle name="20% - Accent2 2 2 2 3" xfId="615" xr:uid="{FBB750E3-D262-495D-95BA-25FA3FA3A238}"/>
    <cellStyle name="20% - Accent2 2 2 3" xfId="616" xr:uid="{BF940AFE-393E-41FC-BFE0-68D921EC48ED}"/>
    <cellStyle name="20% - Accent2 2 2 3 2" xfId="617" xr:uid="{C35FB8E5-B2C6-4B2A-BAD7-9CA18DCAD7F3}"/>
    <cellStyle name="20% - Accent2 2 2 3 2 2" xfId="618" xr:uid="{3AD86D0C-A4E1-434E-8533-D20E661EBCC0}"/>
    <cellStyle name="20% - Accent2 2 2 3 3" xfId="619" xr:uid="{E983B2D2-44ED-46FF-8F54-D79FAC7BF070}"/>
    <cellStyle name="20% - Accent2 2 2 4" xfId="620" xr:uid="{9F47AC60-7A5C-4420-96F5-3666535CFF15}"/>
    <cellStyle name="20% - Accent2 2 2 5" xfId="7319" xr:uid="{20B2299A-E1BC-4A47-BE23-6E8C41A4C1A7}"/>
    <cellStyle name="20% - Accent2 2 2 6" xfId="7320" xr:uid="{660680A3-9A5A-4BC1-ABBB-79C724BAF1C8}"/>
    <cellStyle name="20% - Accent2 2 3" xfId="621" xr:uid="{D36F59E9-DAEC-4FC7-B1F5-448B0A6F1446}"/>
    <cellStyle name="20% - Accent2 2 3 2" xfId="7321" xr:uid="{D2490548-446B-4EEB-A50A-E75FB2756563}"/>
    <cellStyle name="20% - Accent2 2 3 2 2" xfId="10067" xr:uid="{39D2686C-2FEB-4028-A000-D425EDA4D198}"/>
    <cellStyle name="20% - Accent2 2 3 3" xfId="7322" xr:uid="{A036F76E-7C9A-4234-8D13-D5FC285A39C2}"/>
    <cellStyle name="20% - Accent2 2 3 3 2" xfId="10068" xr:uid="{99E1567C-4D7D-453F-B728-7130A06210E1}"/>
    <cellStyle name="20% - Accent2 2 3 4" xfId="9962" xr:uid="{4416AFA4-041A-498E-A53E-69365E4D03E4}"/>
    <cellStyle name="20% - Accent2 2 4" xfId="622" xr:uid="{C201780E-0FE6-4064-8141-099C5816DD27}"/>
    <cellStyle name="20% - Accent2 2 4 2" xfId="7323" xr:uid="{0692269E-BAD1-4D2A-86EA-6A00702382B8}"/>
    <cellStyle name="20% - Accent2 2 4 3" xfId="7324" xr:uid="{CCC7252A-A11A-4D25-AB99-4922473B9CD6}"/>
    <cellStyle name="20% - Accent2 2 5" xfId="623" xr:uid="{261AFBD0-9B94-4A58-A9AC-93C51E6CF757}"/>
    <cellStyle name="20% - Accent2 2 5 2" xfId="7325" xr:uid="{A21585CE-5BBE-40D9-BBD6-DD4646CF5E9A}"/>
    <cellStyle name="20% - Accent2 2 5 2 2" xfId="10069" xr:uid="{CFEC8C09-BFA7-4C2C-BA56-5EF153541FD2}"/>
    <cellStyle name="20% - Accent2 2 5 3" xfId="7326" xr:uid="{FD046A01-5858-470E-8E2D-5C613BC39AB9}"/>
    <cellStyle name="20% - Accent2 2 5 3 2" xfId="10070" xr:uid="{EEF24C96-38F7-457E-9A8A-19E7D871F808}"/>
    <cellStyle name="20% - Accent2 2 5 4" xfId="9963" xr:uid="{69E693D6-2D20-4287-B001-31CCE51438D1}"/>
    <cellStyle name="20% - Accent2 2 6" xfId="7327" xr:uid="{E097BF57-5CB3-40E1-8DC6-CC5B5CDEC22C}"/>
    <cellStyle name="20% - Accent2 2 7" xfId="7328" xr:uid="{7608B8FE-0260-4717-84FF-2FA72FD2AAFD}"/>
    <cellStyle name="20% - Accent2 20" xfId="624" xr:uid="{1C4BBFB2-590E-48EA-9411-70F823BEA707}"/>
    <cellStyle name="20% - Accent2 3" xfId="625" xr:uid="{6A1B98FA-A3DF-4573-9E5E-D9F7E3CEF88D}"/>
    <cellStyle name="20% - Accent2 3 2" xfId="7329" xr:uid="{ACA7EC3E-22C5-4B00-8490-724450B34ADD}"/>
    <cellStyle name="20% - Accent2 3 3" xfId="7330" xr:uid="{D52A9558-7DE7-4B1A-BE18-5A6F636E2891}"/>
    <cellStyle name="20% - Accent2 4" xfId="626" xr:uid="{C3886059-10F9-4949-86CE-93888CE5903F}"/>
    <cellStyle name="20% - Accent2 4 2" xfId="7331" xr:uid="{12153E2C-3C7E-49B7-8335-D2C104BD5238}"/>
    <cellStyle name="20% - Accent2 4 3" xfId="7332" xr:uid="{BD5FE08E-693D-49C4-B579-A87CA095998A}"/>
    <cellStyle name="20% - Accent2 5" xfId="627" xr:uid="{1D6285DF-AE7D-47D2-8B59-1BA42B1E39C6}"/>
    <cellStyle name="20% - Accent2 5 10" xfId="628" xr:uid="{90061FAB-0F10-4DB8-B827-5F0BEC43BBDA}"/>
    <cellStyle name="20% - Accent2 5 10 2" xfId="629" xr:uid="{2246B0CA-EC0C-4DDC-B8DF-B8685C1B3E8E}"/>
    <cellStyle name="20% - Accent2 5 11" xfId="630" xr:uid="{4858B132-FA09-4A87-BD88-9B845A22AEBF}"/>
    <cellStyle name="20% - Accent2 5 2" xfId="631" xr:uid="{462D186F-AEE4-4F39-A792-BA72C7999FE8}"/>
    <cellStyle name="20% - Accent2 5 2 2" xfId="632" xr:uid="{C13848DA-D4EF-4589-943E-98EA16C3A39B}"/>
    <cellStyle name="20% - Accent2 5 2 2 2" xfId="633" xr:uid="{991B3BD8-0BBF-446A-B04A-59B4F8174CC3}"/>
    <cellStyle name="20% - Accent2 5 2 2 2 2" xfId="634" xr:uid="{D0F83D5C-26EF-481F-9954-C982BCEBC1CC}"/>
    <cellStyle name="20% - Accent2 5 2 2 2 2 2" xfId="635" xr:uid="{92F8BC72-F58B-4903-912D-AD03FF05D032}"/>
    <cellStyle name="20% - Accent2 5 2 2 2 3" xfId="636" xr:uid="{C8687E38-8B7A-4879-B10F-E67DE4D2D00E}"/>
    <cellStyle name="20% - Accent2 5 2 2 3" xfId="637" xr:uid="{D26622A9-5A67-40F4-A0F9-B6987248987A}"/>
    <cellStyle name="20% - Accent2 5 2 2 3 2" xfId="638" xr:uid="{6F51FD56-7ABA-401B-8F3C-62909ED481D5}"/>
    <cellStyle name="20% - Accent2 5 2 2 3 2 2" xfId="639" xr:uid="{7C88073D-00E8-4DC3-A566-31B7C5B81387}"/>
    <cellStyle name="20% - Accent2 5 2 2 3 3" xfId="640" xr:uid="{7C389CAB-490A-475A-B1AA-F1F336369D51}"/>
    <cellStyle name="20% - Accent2 5 2 2 4" xfId="641" xr:uid="{BA97B569-8C9F-4C4E-A7D1-04ED75F48F46}"/>
    <cellStyle name="20% - Accent2 5 2 2 4 2" xfId="642" xr:uid="{E51C6B69-3F5E-411A-8AD8-499106D45115}"/>
    <cellStyle name="20% - Accent2 5 2 2 5" xfId="643" xr:uid="{465DB135-5546-4AF4-A12B-20300D1C8C01}"/>
    <cellStyle name="20% - Accent2 5 2 2 5 2" xfId="644" xr:uid="{A58A8339-9693-40E9-AED6-915C9EB508CB}"/>
    <cellStyle name="20% - Accent2 5 2 2 6" xfId="645" xr:uid="{4ED235C6-8BFE-4749-B2DA-DFBB89C90300}"/>
    <cellStyle name="20% - Accent2 5 2 3" xfId="646" xr:uid="{722A0FDF-76FB-438F-8006-01E1626CC632}"/>
    <cellStyle name="20% - Accent2 5 2 3 2" xfId="647" xr:uid="{FD425014-6FD2-4618-A965-27FB81899867}"/>
    <cellStyle name="20% - Accent2 5 2 3 2 2" xfId="648" xr:uid="{CF64D995-9436-4B1F-856B-7FE303B2DB49}"/>
    <cellStyle name="20% - Accent2 5 2 3 3" xfId="649" xr:uid="{A58FB744-4825-41BB-AD23-5BE1EBB2C183}"/>
    <cellStyle name="20% - Accent2 5 2 4" xfId="650" xr:uid="{741B64ED-D096-4CEA-9B4C-9F44C4C653F4}"/>
    <cellStyle name="20% - Accent2 5 2 4 2" xfId="651" xr:uid="{479498FF-9C67-45C9-9D2B-694EFD061BBC}"/>
    <cellStyle name="20% - Accent2 5 2 4 2 2" xfId="652" xr:uid="{3BF489A6-F0B4-42B1-BB27-35C6CA70E1D3}"/>
    <cellStyle name="20% - Accent2 5 2 4 3" xfId="653" xr:uid="{3A6D2FF9-C3E3-4FCD-90B7-0B41582C3F25}"/>
    <cellStyle name="20% - Accent2 5 2 5" xfId="654" xr:uid="{44CA4411-F129-427B-A2EA-65D1731B8AF5}"/>
    <cellStyle name="20% - Accent2 5 2 5 2" xfId="655" xr:uid="{6BE35B7E-C6DB-45D3-986C-9A003FA140B6}"/>
    <cellStyle name="20% - Accent2 5 2 5 2 2" xfId="656" xr:uid="{3EF50DCA-263B-407C-9924-E8ACAD7FD59F}"/>
    <cellStyle name="20% - Accent2 5 2 5 3" xfId="657" xr:uid="{332AA8B2-627B-439B-801A-02B2A983A66E}"/>
    <cellStyle name="20% - Accent2 5 2 6" xfId="658" xr:uid="{E241D81F-69BF-4C38-B496-102C1D98D75B}"/>
    <cellStyle name="20% - Accent2 5 2 6 2" xfId="659" xr:uid="{CF8737A5-6118-497C-AF6D-A48BB78B8830}"/>
    <cellStyle name="20% - Accent2 5 2 7" xfId="660" xr:uid="{F28683C1-9036-4DA4-9480-87DB1B02C116}"/>
    <cellStyle name="20% - Accent2 5 2 7 2" xfId="661" xr:uid="{76B382DB-2F99-46EC-B700-2DE57C758446}"/>
    <cellStyle name="20% - Accent2 5 2 8" xfId="662" xr:uid="{9396ADD7-2BC0-4802-BEF0-32672C01439C}"/>
    <cellStyle name="20% - Accent2 5 3" xfId="663" xr:uid="{9BBA8E8F-8D98-499C-A628-32AD87DB30B7}"/>
    <cellStyle name="20% - Accent2 5 3 2" xfId="664" xr:uid="{CAB1B12C-B744-4923-B60E-CFE51A7EDD85}"/>
    <cellStyle name="20% - Accent2 5 3 2 2" xfId="665" xr:uid="{A3B13D1A-164E-49C5-92A8-A3B589382362}"/>
    <cellStyle name="20% - Accent2 5 3 2 2 2" xfId="666" xr:uid="{FD9322F2-44A4-4161-913F-DBBEC8640EA1}"/>
    <cellStyle name="20% - Accent2 5 3 2 3" xfId="667" xr:uid="{3CED8B6A-A01A-499E-98D9-4D2886E9CF84}"/>
    <cellStyle name="20% - Accent2 5 3 3" xfId="668" xr:uid="{E864476B-B668-4F1E-A455-CF48B37748A5}"/>
    <cellStyle name="20% - Accent2 5 3 3 2" xfId="669" xr:uid="{943D1434-AC06-4C6B-8217-7BB12AABA1DA}"/>
    <cellStyle name="20% - Accent2 5 3 3 2 2" xfId="670" xr:uid="{9CA8B20D-9D16-4CEF-8AEE-CDAE14F57162}"/>
    <cellStyle name="20% - Accent2 5 3 3 3" xfId="671" xr:uid="{1F3E47AA-E298-4788-B6A8-FF3663402604}"/>
    <cellStyle name="20% - Accent2 5 3 4" xfId="672" xr:uid="{67E6104F-0526-44BF-8EE8-B875FFCA81A3}"/>
    <cellStyle name="20% - Accent2 5 3 4 2" xfId="673" xr:uid="{C4581CB5-6A6F-4111-9F05-114E0F258614}"/>
    <cellStyle name="20% - Accent2 5 3 4 2 2" xfId="674" xr:uid="{222B1C97-7E16-48CA-BF2C-C8BC6465B210}"/>
    <cellStyle name="20% - Accent2 5 3 4 3" xfId="675" xr:uid="{9FFAAD86-83FF-4168-BCBE-A5634B9B0828}"/>
    <cellStyle name="20% - Accent2 5 3 5" xfId="676" xr:uid="{8B11B32B-8974-459E-83A8-06F096AA2039}"/>
    <cellStyle name="20% - Accent2 5 3 5 2" xfId="677" xr:uid="{50D53CD7-1C18-4D96-81D9-64671F0F0DA3}"/>
    <cellStyle name="20% - Accent2 5 3 6" xfId="678" xr:uid="{62879D1E-53A9-4BAB-8030-65ACE0C8B083}"/>
    <cellStyle name="20% - Accent2 5 3 6 2" xfId="679" xr:uid="{714C5B9E-40A9-446E-B0EB-555D804D216F}"/>
    <cellStyle name="20% - Accent2 5 3 7" xfId="680" xr:uid="{F3050082-6FF2-4F5F-8E27-AA7A9E691DB1}"/>
    <cellStyle name="20% - Accent2 5 4" xfId="681" xr:uid="{0941A28C-39FC-42D4-B52B-365817B7ED72}"/>
    <cellStyle name="20% - Accent2 5 4 2" xfId="682" xr:uid="{6DAC8A76-A8E1-4DCA-9C35-E97B351C81E0}"/>
    <cellStyle name="20% - Accent2 5 4 2 2" xfId="683" xr:uid="{A639A828-87C8-4742-8639-3E4DD64A2EE3}"/>
    <cellStyle name="20% - Accent2 5 4 2 2 2" xfId="684" xr:uid="{9E830AC2-A5ED-4280-BD0E-FEE6AC584062}"/>
    <cellStyle name="20% - Accent2 5 4 2 3" xfId="685" xr:uid="{7E739558-20C4-4059-8427-F164ACF294C0}"/>
    <cellStyle name="20% - Accent2 5 4 3" xfId="686" xr:uid="{8F31D617-E54A-420C-AA2A-3FDCB6B06126}"/>
    <cellStyle name="20% - Accent2 5 4 3 2" xfId="687" xr:uid="{5CAE3FE2-4B02-438C-B293-83D1DD6F2B8C}"/>
    <cellStyle name="20% - Accent2 5 4 3 2 2" xfId="688" xr:uid="{9B25203B-B0E0-47B2-B24F-803C2F3BCFB4}"/>
    <cellStyle name="20% - Accent2 5 4 3 3" xfId="689" xr:uid="{032EF8D4-3E8E-4074-810E-2D921C206BD7}"/>
    <cellStyle name="20% - Accent2 5 4 4" xfId="690" xr:uid="{49FF5AAB-F908-44DA-8FB9-7C7ED0D1CC67}"/>
    <cellStyle name="20% - Accent2 5 4 4 2" xfId="691" xr:uid="{5B5C49A9-9F2F-4683-9CC2-2EE21336C7D2}"/>
    <cellStyle name="20% - Accent2 5 4 5" xfId="692" xr:uid="{A739F051-BB60-4B9B-A143-7B58CBB87862}"/>
    <cellStyle name="20% - Accent2 5 4 5 2" xfId="693" xr:uid="{1555582F-4BA8-44AB-8139-F85D7F8F605A}"/>
    <cellStyle name="20% - Accent2 5 4 6" xfId="694" xr:uid="{72E10EF6-E6FD-42AD-A9DA-E9CE586E3771}"/>
    <cellStyle name="20% - Accent2 5 5" xfId="695" xr:uid="{2AAFC5EB-721B-4477-AA13-4E820D28130C}"/>
    <cellStyle name="20% - Accent2 5 5 2" xfId="696" xr:uid="{26CDE93A-31AD-4CAD-9EA6-979D2B43E736}"/>
    <cellStyle name="20% - Accent2 5 5 2 2" xfId="697" xr:uid="{6E86EF1D-7C99-4C6F-A109-4BB673C5248B}"/>
    <cellStyle name="20% - Accent2 5 5 3" xfId="698" xr:uid="{82A79E49-A93E-4FAA-AE6D-E678252EA63E}"/>
    <cellStyle name="20% - Accent2 5 6" xfId="699" xr:uid="{22CE87E5-CA3E-44AC-9647-A8715E0A5F98}"/>
    <cellStyle name="20% - Accent2 5 6 2" xfId="700" xr:uid="{44704A7D-3887-4886-897A-F937EBE7F2E8}"/>
    <cellStyle name="20% - Accent2 5 6 2 2" xfId="701" xr:uid="{7BE6091B-DAA8-44C2-9B9A-686F6D4C9525}"/>
    <cellStyle name="20% - Accent2 5 6 3" xfId="702" xr:uid="{9BF3AF57-09B7-494C-AFAE-49919FF5AE72}"/>
    <cellStyle name="20% - Accent2 5 7" xfId="703" xr:uid="{FCD3B13E-F4F7-464C-8212-5508444F1ACC}"/>
    <cellStyle name="20% - Accent2 5 7 2" xfId="704" xr:uid="{EA5A5F4A-7F99-416B-BCCA-090A939FBBE3}"/>
    <cellStyle name="20% - Accent2 5 7 2 2" xfId="705" xr:uid="{87860613-34C0-4510-B556-079ED167F273}"/>
    <cellStyle name="20% - Accent2 5 7 3" xfId="706" xr:uid="{352BB0DD-683D-4595-9854-78D6F3811C39}"/>
    <cellStyle name="20% - Accent2 5 8" xfId="707" xr:uid="{8D21752F-2ABE-4ACA-A359-44B1533C844D}"/>
    <cellStyle name="20% - Accent2 5 8 2" xfId="708" xr:uid="{00B432AA-E42F-41E3-A2AF-CFF50B0E6FD4}"/>
    <cellStyle name="20% - Accent2 5 9" xfId="709" xr:uid="{CA8999F9-AD70-4365-BE6A-0E4545A339C4}"/>
    <cellStyle name="20% - Accent2 5 9 2" xfId="710" xr:uid="{61E8D77E-9F9C-4891-B257-EFFE4F53FC2C}"/>
    <cellStyle name="20% - Accent2 6" xfId="711" xr:uid="{329ABCB2-3DE6-404D-95E8-FC0C461F8761}"/>
    <cellStyle name="20% - Accent2 6 10" xfId="712" xr:uid="{0051D68A-24AA-464E-9D06-8D9EFDC8C7BA}"/>
    <cellStyle name="20% - Accent2 6 2" xfId="713" xr:uid="{5085ECF9-F547-454C-8212-618E06D80CF2}"/>
    <cellStyle name="20% - Accent2 6 2 2" xfId="714" xr:uid="{7F5B5F51-F7C4-463C-9D69-CBE934BB541B}"/>
    <cellStyle name="20% - Accent2 6 2 2 2" xfId="715" xr:uid="{F4B6B9D0-50CA-4207-92A2-9948BA962A12}"/>
    <cellStyle name="20% - Accent2 6 2 2 2 2" xfId="716" xr:uid="{AD3E1A93-6C41-4E72-A0BB-11072EFFCAC2}"/>
    <cellStyle name="20% - Accent2 6 2 2 2 2 2" xfId="717" xr:uid="{34812A3F-750D-4FA2-80F0-9A8348F7AD38}"/>
    <cellStyle name="20% - Accent2 6 2 2 2 3" xfId="718" xr:uid="{0EFD8785-50B6-484B-8010-45052B4795F5}"/>
    <cellStyle name="20% - Accent2 6 2 2 3" xfId="719" xr:uid="{2CF89997-407C-457A-8DA9-43702755D028}"/>
    <cellStyle name="20% - Accent2 6 2 2 3 2" xfId="720" xr:uid="{35F89549-E9A6-4293-ACDF-9E33B25B3618}"/>
    <cellStyle name="20% - Accent2 6 2 2 3 2 2" xfId="721" xr:uid="{2D1CC34C-E1EF-461F-8F3B-F74B97D62AF7}"/>
    <cellStyle name="20% - Accent2 6 2 2 3 3" xfId="722" xr:uid="{A174CB60-C26F-4BFC-B856-13A6926E720E}"/>
    <cellStyle name="20% - Accent2 6 2 2 4" xfId="723" xr:uid="{8E55B5F7-BD81-44DC-B07B-D386AA9A45BE}"/>
    <cellStyle name="20% - Accent2 6 2 2 4 2" xfId="724" xr:uid="{BB35E7F0-CA3A-4FD0-B21F-CA2661ADDF60}"/>
    <cellStyle name="20% - Accent2 6 2 2 5" xfId="725" xr:uid="{CFE9A4BE-5D15-453D-87BE-E3625389D012}"/>
    <cellStyle name="20% - Accent2 6 2 2 5 2" xfId="726" xr:uid="{CC4E70E4-17CD-40C3-9538-08BBCE2AD199}"/>
    <cellStyle name="20% - Accent2 6 2 2 6" xfId="727" xr:uid="{EABEF10C-0D33-41A0-990E-C4D3B1AA051F}"/>
    <cellStyle name="20% - Accent2 6 2 3" xfId="728" xr:uid="{A25D1B95-3338-4087-9001-61DC30D2B895}"/>
    <cellStyle name="20% - Accent2 6 2 3 2" xfId="729" xr:uid="{76B9C208-8CAC-4F12-8140-C25E36704301}"/>
    <cellStyle name="20% - Accent2 6 2 3 2 2" xfId="730" xr:uid="{41987AB2-AB40-4800-A322-27124BA5AC6B}"/>
    <cellStyle name="20% - Accent2 6 2 3 3" xfId="731" xr:uid="{1679CECA-3505-4894-ADF4-73DB8441FE8E}"/>
    <cellStyle name="20% - Accent2 6 2 4" xfId="732" xr:uid="{F5A530B9-C4FC-4290-A324-A6B11247301C}"/>
    <cellStyle name="20% - Accent2 6 2 4 2" xfId="733" xr:uid="{E817B534-EB2D-4E2A-BE21-C2A498F71FB5}"/>
    <cellStyle name="20% - Accent2 6 2 4 2 2" xfId="734" xr:uid="{B0053230-FB23-4324-B5D7-75A5153FC54D}"/>
    <cellStyle name="20% - Accent2 6 2 4 3" xfId="735" xr:uid="{FA3A5575-311E-4277-9A21-4FF3CB62A504}"/>
    <cellStyle name="20% - Accent2 6 2 5" xfId="736" xr:uid="{58EA12FD-DB59-447B-8018-5B730DD03E99}"/>
    <cellStyle name="20% - Accent2 6 2 5 2" xfId="737" xr:uid="{D951A790-CF8D-41CF-A7E6-79174964C2C4}"/>
    <cellStyle name="20% - Accent2 6 2 5 2 2" xfId="738" xr:uid="{446F4315-4458-4CB3-868E-F38B0C22853F}"/>
    <cellStyle name="20% - Accent2 6 2 5 3" xfId="739" xr:uid="{DCD9BB7B-7B5C-4420-84AB-97B984132E8F}"/>
    <cellStyle name="20% - Accent2 6 2 6" xfId="740" xr:uid="{915F33E2-0613-4CFC-8281-E7F5BB5AFDD9}"/>
    <cellStyle name="20% - Accent2 6 2 6 2" xfId="741" xr:uid="{5F27572E-CD8B-4634-ABA2-352925203856}"/>
    <cellStyle name="20% - Accent2 6 2 7" xfId="742" xr:uid="{B03DD0C4-8619-42E7-B4F5-6C402BCCDBEB}"/>
    <cellStyle name="20% - Accent2 6 2 7 2" xfId="743" xr:uid="{E7B3B596-F3C4-45A1-A844-A8A9F7F191A2}"/>
    <cellStyle name="20% - Accent2 6 2 8" xfId="744" xr:uid="{9A9713E3-0F33-4FEF-B809-52D35AF7B724}"/>
    <cellStyle name="20% - Accent2 6 3" xfId="745" xr:uid="{BFDB9A8E-3D56-4ABC-80A8-9543E544EE7E}"/>
    <cellStyle name="20% - Accent2 6 3 2" xfId="746" xr:uid="{8E4C3461-7A99-411C-81B2-7096D9F38257}"/>
    <cellStyle name="20% - Accent2 6 3 2 2" xfId="747" xr:uid="{FFD16FB1-8032-42FB-95F6-33DACBD4C824}"/>
    <cellStyle name="20% - Accent2 6 3 2 2 2" xfId="748" xr:uid="{AC6CD2BC-3768-4B09-A4A4-613557658A11}"/>
    <cellStyle name="20% - Accent2 6 3 2 3" xfId="749" xr:uid="{656A529A-59FF-4E46-AB08-0759EA031AF7}"/>
    <cellStyle name="20% - Accent2 6 3 3" xfId="750" xr:uid="{CCD3164F-38E8-48BB-8E2A-45506ACC2E0C}"/>
    <cellStyle name="20% - Accent2 6 3 3 2" xfId="751" xr:uid="{749ECDF9-0AAD-42AB-8B3F-0F69077A519A}"/>
    <cellStyle name="20% - Accent2 6 3 3 2 2" xfId="752" xr:uid="{8A06E9A9-7799-4386-A264-3CE21666758B}"/>
    <cellStyle name="20% - Accent2 6 3 3 3" xfId="753" xr:uid="{6DC2942B-6E90-4A9E-8108-E89459342B6B}"/>
    <cellStyle name="20% - Accent2 6 3 4" xfId="754" xr:uid="{11E7F91F-9155-4C4A-B5E9-AB5121F60E25}"/>
    <cellStyle name="20% - Accent2 6 3 4 2" xfId="755" xr:uid="{EE817760-F2BB-4B80-B50B-F7DB62112734}"/>
    <cellStyle name="20% - Accent2 6 3 4 2 2" xfId="756" xr:uid="{2BA3B972-144E-41C1-AB86-9303F3E0C467}"/>
    <cellStyle name="20% - Accent2 6 3 4 3" xfId="757" xr:uid="{415877DF-D674-4361-B97D-179D7C3984EF}"/>
    <cellStyle name="20% - Accent2 6 3 5" xfId="758" xr:uid="{F55FC2C3-7F93-40B1-A164-598641EE9269}"/>
    <cellStyle name="20% - Accent2 6 3 5 2" xfId="759" xr:uid="{4B7E4438-C551-484B-8C93-26D6B203AB58}"/>
    <cellStyle name="20% - Accent2 6 3 6" xfId="760" xr:uid="{1D7F0D7A-95A6-48F8-82B1-2E8BF301DE74}"/>
    <cellStyle name="20% - Accent2 6 3 6 2" xfId="761" xr:uid="{B37A1575-3675-4BAA-B94D-981B155814CB}"/>
    <cellStyle name="20% - Accent2 6 3 7" xfId="762" xr:uid="{F19368C0-14EC-4BE8-A9D2-CC1A5AF429D8}"/>
    <cellStyle name="20% - Accent2 6 4" xfId="763" xr:uid="{80358DD7-41B5-4C85-A7FC-04CDDEFC4D6E}"/>
    <cellStyle name="20% - Accent2 6 4 2" xfId="764" xr:uid="{64BD0D5E-385B-41CA-A034-E3B5E1B87574}"/>
    <cellStyle name="20% - Accent2 6 4 2 2" xfId="765" xr:uid="{985D370F-060B-442B-9844-4CC4A651624A}"/>
    <cellStyle name="20% - Accent2 6 4 2 2 2" xfId="766" xr:uid="{E36ECF53-4AD9-482F-850B-FBE95EB29DE1}"/>
    <cellStyle name="20% - Accent2 6 4 2 3" xfId="767" xr:uid="{34A3FCCF-BAD1-42F5-BF21-8B273A951D1F}"/>
    <cellStyle name="20% - Accent2 6 4 3" xfId="768" xr:uid="{E34A7244-42E2-43FC-BD75-BC0B0EAE5F55}"/>
    <cellStyle name="20% - Accent2 6 4 3 2" xfId="769" xr:uid="{AE5A77C7-1AA1-4B89-853D-A50066E3D0CF}"/>
    <cellStyle name="20% - Accent2 6 4 3 2 2" xfId="770" xr:uid="{DB8AF384-AAE0-4919-8CBF-EE6A9FFA7BDD}"/>
    <cellStyle name="20% - Accent2 6 4 3 3" xfId="771" xr:uid="{458323A9-1842-41CD-9230-481EEF0FC3ED}"/>
    <cellStyle name="20% - Accent2 6 4 4" xfId="772" xr:uid="{D97BC57F-AE67-429B-A698-850531D62501}"/>
    <cellStyle name="20% - Accent2 6 4 4 2" xfId="773" xr:uid="{B1E881CA-E1B2-4DA7-84BF-65999DD1F965}"/>
    <cellStyle name="20% - Accent2 6 4 5" xfId="774" xr:uid="{A11E00E9-0CBF-488B-9AE0-009540484F7F}"/>
    <cellStyle name="20% - Accent2 6 4 5 2" xfId="775" xr:uid="{9E002AFC-DA85-4804-9ECE-91E7A4FD693F}"/>
    <cellStyle name="20% - Accent2 6 4 6" xfId="776" xr:uid="{85E6C046-E618-4417-8A83-30BF184DE537}"/>
    <cellStyle name="20% - Accent2 6 5" xfId="777" xr:uid="{218364A4-0D8C-44C5-8EA9-4F3E20EF7DC5}"/>
    <cellStyle name="20% - Accent2 6 5 2" xfId="778" xr:uid="{F6A9B2F5-3140-441D-A935-04D0C04F802D}"/>
    <cellStyle name="20% - Accent2 6 5 2 2" xfId="779" xr:uid="{745A47F5-D483-4AE6-8D75-ED3279669483}"/>
    <cellStyle name="20% - Accent2 6 5 3" xfId="780" xr:uid="{868C87CA-0565-4679-9DCB-9AB9366F7E4C}"/>
    <cellStyle name="20% - Accent2 6 6" xfId="781" xr:uid="{F6706E5B-B40C-45CE-B1FB-50FC002191F1}"/>
    <cellStyle name="20% - Accent2 6 6 2" xfId="782" xr:uid="{7901084E-8CB4-40E6-85D0-4B5F7A5C0127}"/>
    <cellStyle name="20% - Accent2 6 6 2 2" xfId="783" xr:uid="{D59BC980-3780-459A-B362-92CD408A690C}"/>
    <cellStyle name="20% - Accent2 6 6 3" xfId="784" xr:uid="{8EB2D8BB-3E9E-4F66-A5C0-11658B6B073B}"/>
    <cellStyle name="20% - Accent2 6 7" xfId="785" xr:uid="{896C11D1-955A-4B22-81AB-DFAE1B4D023B}"/>
    <cellStyle name="20% - Accent2 6 7 2" xfId="786" xr:uid="{A431F582-0598-48C7-8412-3807CA9A17C9}"/>
    <cellStyle name="20% - Accent2 6 7 2 2" xfId="787" xr:uid="{8C08B4E0-8A5D-436E-8E04-22C9351B413C}"/>
    <cellStyle name="20% - Accent2 6 7 3" xfId="788" xr:uid="{191944D4-2ED9-4706-9FD7-E656FDD4C58C}"/>
    <cellStyle name="20% - Accent2 6 8" xfId="789" xr:uid="{2D092317-70D7-4D5D-97DE-1D4D821231F8}"/>
    <cellStyle name="20% - Accent2 6 8 2" xfId="790" xr:uid="{B29F7F47-5D39-49D4-9735-6C7A7CBE5895}"/>
    <cellStyle name="20% - Accent2 6 9" xfId="791" xr:uid="{59340B60-3AD7-4775-A770-3A4A796EFB1F}"/>
    <cellStyle name="20% - Accent2 6 9 2" xfId="792" xr:uid="{B6A43EC0-79D8-4C20-AC1F-44CFBC30D66F}"/>
    <cellStyle name="20% - Accent2 7" xfId="793" xr:uid="{A55B788D-A33E-46D4-AF15-B1FEB8F6F19C}"/>
    <cellStyle name="20% - Accent2 7 2" xfId="794" xr:uid="{699DBE29-8902-4F31-B6A1-7F5C5518F3AF}"/>
    <cellStyle name="20% - Accent2 7 2 2" xfId="795" xr:uid="{99D19674-3FD3-48B0-A19F-526018745776}"/>
    <cellStyle name="20% - Accent2 7 2 2 2" xfId="796" xr:uid="{B87775FD-3F2F-48B9-AC9A-8F875E4CA5C9}"/>
    <cellStyle name="20% - Accent2 7 2 2 2 2" xfId="797" xr:uid="{4E951B6E-A44E-4FB4-8B7E-0296226B4EC7}"/>
    <cellStyle name="20% - Accent2 7 2 2 3" xfId="798" xr:uid="{076B977F-ADD3-4ED3-9946-74382DB8E1A8}"/>
    <cellStyle name="20% - Accent2 7 2 3" xfId="799" xr:uid="{0614DFED-75DA-47F7-BA16-055E772BFD34}"/>
    <cellStyle name="20% - Accent2 7 2 3 2" xfId="800" xr:uid="{F9BB70F1-852C-4077-ABBC-CF71C9888B0C}"/>
    <cellStyle name="20% - Accent2 7 2 3 2 2" xfId="801" xr:uid="{73E7DF81-9C12-4CA4-9B24-F7F17C20C1DF}"/>
    <cellStyle name="20% - Accent2 7 2 3 3" xfId="802" xr:uid="{A650B421-25D0-4EA8-8BF6-B54A6DC5029C}"/>
    <cellStyle name="20% - Accent2 7 2 4" xfId="803" xr:uid="{0B215602-CCA2-4B91-87B7-32D75ED66CBB}"/>
    <cellStyle name="20% - Accent2 7 2 4 2" xfId="804" xr:uid="{F3471F8E-7E1D-4C74-82AD-F0F4D3A47075}"/>
    <cellStyle name="20% - Accent2 7 2 5" xfId="805" xr:uid="{4691150A-7547-40FA-8660-C090D5F901D9}"/>
    <cellStyle name="20% - Accent2 7 2 5 2" xfId="806" xr:uid="{21CEF19C-8A57-4359-80BE-A99CB41095E6}"/>
    <cellStyle name="20% - Accent2 7 2 6" xfId="807" xr:uid="{B63A71F5-2A74-40EF-A1B5-5676B274931B}"/>
    <cellStyle name="20% - Accent2 7 3" xfId="808" xr:uid="{E09E453E-6F46-4690-811B-50B6ED9DC4D8}"/>
    <cellStyle name="20% - Accent2 7 3 2" xfId="809" xr:uid="{681C7D52-BD38-42D8-B2DF-0054AF351E96}"/>
    <cellStyle name="20% - Accent2 7 3 2 2" xfId="810" xr:uid="{DD1ADA1D-5B24-42CA-ABF3-949006495AFB}"/>
    <cellStyle name="20% - Accent2 7 3 3" xfId="811" xr:uid="{0E5FAE11-41F5-4BC3-A31C-88238C6B388E}"/>
    <cellStyle name="20% - Accent2 7 4" xfId="812" xr:uid="{F8A04013-2218-4B5A-9567-8DB1251965BA}"/>
    <cellStyle name="20% - Accent2 7 4 2" xfId="813" xr:uid="{8E58DCFB-37BA-4A05-8A5C-3DC3B8E26674}"/>
    <cellStyle name="20% - Accent2 7 4 2 2" xfId="814" xr:uid="{0190AC61-AF6E-47E0-B5A6-23705F593675}"/>
    <cellStyle name="20% - Accent2 7 4 3" xfId="815" xr:uid="{162AE058-350E-41A7-8907-7D476394C94D}"/>
    <cellStyle name="20% - Accent2 7 5" xfId="816" xr:uid="{2F603061-F38F-453F-B3E0-D6223D382B60}"/>
    <cellStyle name="20% - Accent2 7 5 2" xfId="817" xr:uid="{FA3EEB13-401F-416A-8D36-9696F3B7B1B0}"/>
    <cellStyle name="20% - Accent2 7 5 2 2" xfId="818" xr:uid="{81E254A1-BC7D-4179-8A72-9A7399A20A95}"/>
    <cellStyle name="20% - Accent2 7 5 3" xfId="819" xr:uid="{B0B53DCF-1F07-4278-8FAA-DD7712CA6362}"/>
    <cellStyle name="20% - Accent2 7 6" xfId="820" xr:uid="{A25B744F-296A-48DB-93DF-F8F71C8A8CBD}"/>
    <cellStyle name="20% - Accent2 7 6 2" xfId="821" xr:uid="{886FE4ED-21B2-4771-A0BF-B55B8E4DBF9D}"/>
    <cellStyle name="20% - Accent2 7 7" xfId="822" xr:uid="{7B9A98A3-92E0-43B4-9098-8FABED1BCCEA}"/>
    <cellStyle name="20% - Accent2 7 7 2" xfId="823" xr:uid="{E9995B5E-D63C-43BC-88FA-5EBA88D26957}"/>
    <cellStyle name="20% - Accent2 7 8" xfId="824" xr:uid="{5F66034E-A57F-498D-BF27-079E270EEC72}"/>
    <cellStyle name="20% - Accent2 8" xfId="825" xr:uid="{AC8AA44D-8A2A-4CA0-A7DA-411A872E6BD8}"/>
    <cellStyle name="20% - Accent2 8 2" xfId="826" xr:uid="{8B772CAC-05C7-4A02-AA3E-B05F48F2537C}"/>
    <cellStyle name="20% - Accent2 8 2 2" xfId="827" xr:uid="{B095A3F6-B78D-4DEE-98BE-B94EE717FFFC}"/>
    <cellStyle name="20% - Accent2 8 2 2 2" xfId="828" xr:uid="{4EDD55DA-708D-42AC-AB51-90D00FD699CB}"/>
    <cellStyle name="20% - Accent2 8 2 2 2 2" xfId="829" xr:uid="{AB0344B3-EA23-4422-83D2-B720D7F1AB6F}"/>
    <cellStyle name="20% - Accent2 8 2 2 3" xfId="830" xr:uid="{DD73EB03-7E78-40AC-A88C-E9D181114525}"/>
    <cellStyle name="20% - Accent2 8 2 3" xfId="831" xr:uid="{13BA9F90-EF61-4F43-AFA8-B598E240B72C}"/>
    <cellStyle name="20% - Accent2 8 2 3 2" xfId="832" xr:uid="{EEA258D9-8F4F-4729-A0AD-85078CD117B3}"/>
    <cellStyle name="20% - Accent2 8 2 3 2 2" xfId="833" xr:uid="{09C13E25-35C9-4770-BE90-ED07E8BEAF2F}"/>
    <cellStyle name="20% - Accent2 8 2 3 3" xfId="834" xr:uid="{6158B1F7-1256-4CDF-A49E-5918318E21C7}"/>
    <cellStyle name="20% - Accent2 8 2 4" xfId="835" xr:uid="{685C1F47-C696-407D-A107-2EAD3BF28DEC}"/>
    <cellStyle name="20% - Accent2 8 2 4 2" xfId="836" xr:uid="{4DBEEAB2-7E80-4464-85FC-C2955F897668}"/>
    <cellStyle name="20% - Accent2 8 2 5" xfId="837" xr:uid="{1A01D101-E333-488A-900B-165BB63A0E78}"/>
    <cellStyle name="20% - Accent2 8 2 5 2" xfId="838" xr:uid="{B05EBDEA-A51A-44FA-B051-B7AC69796565}"/>
    <cellStyle name="20% - Accent2 8 2 6" xfId="839" xr:uid="{48050332-7C46-448B-87C3-A4EC429E4B32}"/>
    <cellStyle name="20% - Accent2 8 3" xfId="840" xr:uid="{832CC684-AD09-4AE0-9DFD-067D31561338}"/>
    <cellStyle name="20% - Accent2 8 3 2" xfId="841" xr:uid="{AE76ADCA-3E72-4F61-B0CD-CD5F88B015E6}"/>
    <cellStyle name="20% - Accent2 8 3 2 2" xfId="842" xr:uid="{6F163B45-BA39-421A-BEC4-19A90EFE1755}"/>
    <cellStyle name="20% - Accent2 8 3 3" xfId="843" xr:uid="{160EBA66-F9D9-43BE-AF4C-D3362DCD73FA}"/>
    <cellStyle name="20% - Accent2 8 4" xfId="844" xr:uid="{9AA20184-199D-4B40-B449-6BAEDB9600E8}"/>
    <cellStyle name="20% - Accent2 8 4 2" xfId="845" xr:uid="{BB6116E2-7E84-4FF9-9155-F6E135193982}"/>
    <cellStyle name="20% - Accent2 8 4 2 2" xfId="846" xr:uid="{FE6259A3-2969-4FC2-8F05-966A4A6170FC}"/>
    <cellStyle name="20% - Accent2 8 4 3" xfId="847" xr:uid="{49AEE6D1-34CE-419D-AF68-2F958B659533}"/>
    <cellStyle name="20% - Accent2 8 5" xfId="848" xr:uid="{7683AD6D-04B3-4392-A6F5-4B994BAACD4E}"/>
    <cellStyle name="20% - Accent2 8 5 2" xfId="849" xr:uid="{BB9D3476-4EE7-4444-849A-A76755D6AE51}"/>
    <cellStyle name="20% - Accent2 8 5 2 2" xfId="850" xr:uid="{B9FD7BF2-6CDF-4BB7-9A60-C73BF285D5C4}"/>
    <cellStyle name="20% - Accent2 8 5 3" xfId="851" xr:uid="{2FA7AB1E-28A6-445F-ACD1-10811F63834B}"/>
    <cellStyle name="20% - Accent2 8 6" xfId="852" xr:uid="{58041350-CF03-400A-BF26-39A11F102C63}"/>
    <cellStyle name="20% - Accent2 8 6 2" xfId="853" xr:uid="{4C0107CF-1274-42A2-BBF2-01F56703EE2A}"/>
    <cellStyle name="20% - Accent2 8 7" xfId="854" xr:uid="{34986963-35D9-4E2C-996C-51A90D8BA6BF}"/>
    <cellStyle name="20% - Accent2 8 7 2" xfId="855" xr:uid="{881BCE1A-75AE-4846-B31A-3C428B1942CE}"/>
    <cellStyle name="20% - Accent2 8 8" xfId="856" xr:uid="{DCEBB017-0D81-42B4-A3FC-5615AF7BC972}"/>
    <cellStyle name="20% - Accent2 9" xfId="857" xr:uid="{7046CBFF-5EA4-40B6-9901-33E5B2B07A3D}"/>
    <cellStyle name="20% - Accent2 9 2" xfId="858" xr:uid="{93771459-91D2-486F-82FC-C252F1DE72A8}"/>
    <cellStyle name="20% - Accent2 9 2 2" xfId="859" xr:uid="{EF59B454-2B49-4709-869A-CF71DF39F532}"/>
    <cellStyle name="20% - Accent2 9 2 2 2" xfId="860" xr:uid="{23CC0CDD-4305-4587-978F-5E50B5B1354D}"/>
    <cellStyle name="20% - Accent2 9 2 3" xfId="861" xr:uid="{5E36E2FD-BFB2-41D4-83CA-FDA0416C3750}"/>
    <cellStyle name="20% - Accent2 9 3" xfId="862" xr:uid="{87435818-064C-4C7C-B3D9-09582A680E9C}"/>
    <cellStyle name="20% - Accent2 9 3 2" xfId="863" xr:uid="{38C5A982-0E99-4A90-A58A-AD68C6DC47FE}"/>
    <cellStyle name="20% - Accent2 9 3 2 2" xfId="864" xr:uid="{F5E9EDD9-D578-4CB6-A447-05A50DA5E014}"/>
    <cellStyle name="20% - Accent2 9 3 3" xfId="865" xr:uid="{7F3ADA94-6190-4DCD-BD21-94D8F2A41F18}"/>
    <cellStyle name="20% - Accent2 9 4" xfId="866" xr:uid="{4B06DB7D-25D9-47E7-B57C-0A10B65D5ED4}"/>
    <cellStyle name="20% - Accent2 9 4 2" xfId="867" xr:uid="{5E15A339-B880-4A35-AB95-46B417710E05}"/>
    <cellStyle name="20% - Accent2 9 4 2 2" xfId="868" xr:uid="{3B612992-AD62-44D1-A5F9-0FCCBB4C2186}"/>
    <cellStyle name="20% - Accent2 9 4 3" xfId="869" xr:uid="{F63E990A-1BDF-45B0-ABA5-F3295AAE2FDE}"/>
    <cellStyle name="20% - Accent2 9 5" xfId="870" xr:uid="{2957D9D2-DAE2-4DB1-8F39-CB076ECDBC5D}"/>
    <cellStyle name="20% - Accent2 9 5 2" xfId="871" xr:uid="{866FEE4E-CFF0-4950-9AF4-FE6374AAB14D}"/>
    <cellStyle name="20% - Accent2 9 6" xfId="872" xr:uid="{4586E89C-F9CB-4C99-B53B-AF0BBAF7EFB6}"/>
    <cellStyle name="20% - Accent2 9 6 2" xfId="873" xr:uid="{484BC6FA-1292-4EEF-BDAE-383D2E362B3B}"/>
    <cellStyle name="20% - Accent2 9 7" xfId="874" xr:uid="{F5615233-BA2A-4072-9E3E-B6E3A9791E09}"/>
    <cellStyle name="20% - Accent3 10" xfId="875" xr:uid="{96E5AA04-A28B-4F4D-BF26-2B8F55F9D4F4}"/>
    <cellStyle name="20% - Accent3 10 2" xfId="876" xr:uid="{C5BA3BAA-A452-4892-957D-D1DAF20A9E52}"/>
    <cellStyle name="20% - Accent3 10 2 2" xfId="877" xr:uid="{6A153A47-583D-4893-859B-6281579BA59F}"/>
    <cellStyle name="20% - Accent3 10 2 2 2" xfId="878" xr:uid="{A5F2F8B5-DC66-4ED8-809E-642BD5EEBAA8}"/>
    <cellStyle name="20% - Accent3 10 2 3" xfId="879" xr:uid="{EE85521F-F245-4C88-8674-4222710F023F}"/>
    <cellStyle name="20% - Accent3 10 3" xfId="880" xr:uid="{B24B24A8-A581-401F-B856-BDDB7EAFB41C}"/>
    <cellStyle name="20% - Accent3 10 3 2" xfId="881" xr:uid="{FA5E22F3-8E92-4CEB-8EBF-1E3898A01ED9}"/>
    <cellStyle name="20% - Accent3 10 3 2 2" xfId="882" xr:uid="{77BAFAFA-B60F-4DE2-BB51-5FEAE3B8924D}"/>
    <cellStyle name="20% - Accent3 10 3 3" xfId="883" xr:uid="{BF70DB71-0F08-428D-8E4D-DB2C3B4C7C74}"/>
    <cellStyle name="20% - Accent3 10 4" xfId="884" xr:uid="{82FA86CC-CEFC-4144-B8C3-3CF76AD4B2E0}"/>
    <cellStyle name="20% - Accent3 10 4 2" xfId="885" xr:uid="{77E81868-D783-460F-852B-C674BCB5FFC1}"/>
    <cellStyle name="20% - Accent3 10 4 2 2" xfId="886" xr:uid="{E38DB372-73B4-4DBD-9996-CBBAC5D47CC1}"/>
    <cellStyle name="20% - Accent3 10 4 3" xfId="887" xr:uid="{95962B84-0298-4E04-B406-AC4BEFABD84D}"/>
    <cellStyle name="20% - Accent3 10 5" xfId="888" xr:uid="{7479060A-E000-4F33-ABD2-AD6BCC3A34A2}"/>
    <cellStyle name="20% - Accent3 10 5 2" xfId="889" xr:uid="{A089BFB4-E9F2-4AEE-8179-EFEE2A2112F4}"/>
    <cellStyle name="20% - Accent3 10 6" xfId="890" xr:uid="{1290FD45-EFBA-4CE9-8B1E-66E3E32C5CCD}"/>
    <cellStyle name="20% - Accent3 10 6 2" xfId="891" xr:uid="{5F4EE32E-BFE4-48DF-BD54-FA86206B881E}"/>
    <cellStyle name="20% - Accent3 10 7" xfId="892" xr:uid="{EE3DAEC3-F771-473C-8D8E-00866FB96AE5}"/>
    <cellStyle name="20% - Accent3 11" xfId="893" xr:uid="{58534A01-1391-4368-A181-E4AAE8D86084}"/>
    <cellStyle name="20% - Accent3 11 2" xfId="894" xr:uid="{CB8342EF-2EEF-4403-88E7-C75274C87CFA}"/>
    <cellStyle name="20% - Accent3 11 2 2" xfId="895" xr:uid="{C0AD1CBA-3FD3-4C2A-8219-E0EE4822EDF7}"/>
    <cellStyle name="20% - Accent3 11 2 2 2" xfId="896" xr:uid="{6D834462-C192-4A63-82EC-29232162ECE1}"/>
    <cellStyle name="20% - Accent3 11 2 3" xfId="897" xr:uid="{7148487F-2EDB-44F1-A254-B1657FDC95CB}"/>
    <cellStyle name="20% - Accent3 11 3" xfId="898" xr:uid="{A81CC490-8468-49DF-849A-B072FBB1CCF9}"/>
    <cellStyle name="20% - Accent3 11 3 2" xfId="899" xr:uid="{0A3B5C46-C5A9-4757-8909-34A7F29BC85D}"/>
    <cellStyle name="20% - Accent3 11 3 2 2" xfId="900" xr:uid="{9B16AA80-902E-416E-9F2E-1A97552F96F5}"/>
    <cellStyle name="20% - Accent3 11 3 3" xfId="901" xr:uid="{4337B3BC-5B5E-4A1A-9207-9821D0647F9A}"/>
    <cellStyle name="20% - Accent3 11 4" xfId="902" xr:uid="{CC9889B0-EF27-45F6-8B5D-96A12DC5EC1C}"/>
    <cellStyle name="20% - Accent3 11 4 2" xfId="903" xr:uid="{7E1BE5BD-D9B7-43F6-823F-104CD03628A7}"/>
    <cellStyle name="20% - Accent3 11 5" xfId="904" xr:uid="{2B1D24CD-DAFD-4390-8A43-FC30C7F8A961}"/>
    <cellStyle name="20% - Accent3 11 5 2" xfId="905" xr:uid="{2C89C6A8-A77E-46EA-8E9E-B84FEEAFBF76}"/>
    <cellStyle name="20% - Accent3 11 6" xfId="906" xr:uid="{BC3A14CC-9027-4606-884F-7FF533567BCF}"/>
    <cellStyle name="20% - Accent3 12" xfId="907" xr:uid="{4F55CAB3-6C14-41F6-9C5E-E3466EB7DCF9}"/>
    <cellStyle name="20% - Accent3 12 2" xfId="908" xr:uid="{113CD65B-41BE-4678-8D04-0076D7A6E7CA}"/>
    <cellStyle name="20% - Accent3 12 2 2" xfId="909" xr:uid="{0898783C-23E9-43BD-9A83-FCEBE6E14D6F}"/>
    <cellStyle name="20% - Accent3 12 3" xfId="910" xr:uid="{657B906B-B06B-49AF-BBAB-03F8F1ACA5E7}"/>
    <cellStyle name="20% - Accent3 13" xfId="911" xr:uid="{21AC5036-8719-41F7-9503-78E5A3904891}"/>
    <cellStyle name="20% - Accent3 13 2" xfId="912" xr:uid="{4C83CAE6-5A17-440A-B89E-680E206D6435}"/>
    <cellStyle name="20% - Accent3 13 2 2" xfId="913" xr:uid="{0D63F5BB-90A8-4B01-B161-8008BBA3570F}"/>
    <cellStyle name="20% - Accent3 13 3" xfId="914" xr:uid="{C9DACC81-7524-4272-8C7E-4D3155193483}"/>
    <cellStyle name="20% - Accent3 14" xfId="915" xr:uid="{1E4B920B-0A22-4ABB-BD08-D702C70F3982}"/>
    <cellStyle name="20% - Accent3 14 2" xfId="916" xr:uid="{3CBECDDB-B34B-4B7F-A799-03E4C0B462E1}"/>
    <cellStyle name="20% - Accent3 14 2 2" xfId="917" xr:uid="{84C461EF-11F5-471F-A5C3-58B281BA63D6}"/>
    <cellStyle name="20% - Accent3 14 3" xfId="918" xr:uid="{739217B9-3BA6-46A7-9266-129D70545997}"/>
    <cellStyle name="20% - Accent3 15" xfId="919" xr:uid="{61FE0A5A-4466-4855-8738-EA760548A923}"/>
    <cellStyle name="20% - Accent3 15 2" xfId="920" xr:uid="{E0DD1574-FCD2-4174-B45E-53CF9FC91279}"/>
    <cellStyle name="20% - Accent3 15 2 2" xfId="921" xr:uid="{A43B04B8-E083-45D7-A470-900521F8E2AB}"/>
    <cellStyle name="20% - Accent3 15 3" xfId="922" xr:uid="{14D6C9DF-50F0-4500-8C42-C745852A0AFD}"/>
    <cellStyle name="20% - Accent3 16" xfId="923" xr:uid="{2A471D4B-A45D-42B6-94D3-D3F30AE0FAD9}"/>
    <cellStyle name="20% - Accent3 16 2" xfId="924" xr:uid="{C0FFB2C7-6FAF-45D5-A27D-2862C5D5B22F}"/>
    <cellStyle name="20% - Accent3 17" xfId="925" xr:uid="{2F763EC3-2CF0-4673-8AC3-DC126FD315D5}"/>
    <cellStyle name="20% - Accent3 17 2" xfId="926" xr:uid="{399EF739-FC59-419E-8F2C-578EE2ED7AFF}"/>
    <cellStyle name="20% - Accent3 18" xfId="927" xr:uid="{2A8F25C9-E542-4CDB-BDB0-0DC6F550355A}"/>
    <cellStyle name="20% - Accent3 19" xfId="928" xr:uid="{DE68A101-C9BC-408E-A8B2-0A7204CB7766}"/>
    <cellStyle name="20% - Accent3 2" xfId="929" xr:uid="{6E92D5DD-8F04-4555-B8FE-41B258D710E2}"/>
    <cellStyle name="20% - Accent3 2 2" xfId="930" xr:uid="{14D8E1E4-CF52-43AE-997C-7A26213B3577}"/>
    <cellStyle name="20% - Accent3 2 2 2" xfId="931" xr:uid="{500F923E-9BD6-4F46-ACE1-B5248C073C4E}"/>
    <cellStyle name="20% - Accent3 2 2 2 2" xfId="932" xr:uid="{D7C04C14-3647-468D-8740-7899F725807C}"/>
    <cellStyle name="20% - Accent3 2 2 2 2 2" xfId="933" xr:uid="{3A5ACA17-E5B4-4305-A20E-E8D7B452CC43}"/>
    <cellStyle name="20% - Accent3 2 2 2 3" xfId="934" xr:uid="{CE72756A-98BB-4958-B059-F460F522F8B0}"/>
    <cellStyle name="20% - Accent3 2 2 3" xfId="935" xr:uid="{727B423A-4030-4774-8FCF-4C7615C667C4}"/>
    <cellStyle name="20% - Accent3 2 2 3 2" xfId="936" xr:uid="{1D933C9E-9D96-4516-AFEB-4C0DC2F3D5E0}"/>
    <cellStyle name="20% - Accent3 2 2 3 2 2" xfId="937" xr:uid="{9F03C921-FAE6-4FCC-BE7C-C859B0D6DF19}"/>
    <cellStyle name="20% - Accent3 2 2 3 3" xfId="938" xr:uid="{ED00E764-E85C-4284-9AB6-0F800F9BB7C7}"/>
    <cellStyle name="20% - Accent3 2 2 4" xfId="939" xr:uid="{0B4229FB-653F-461F-BE9F-2499A9D68E7D}"/>
    <cellStyle name="20% - Accent3 2 2 5" xfId="7333" xr:uid="{6A3F2C3A-B4ED-4AF8-B386-7F392C85BAD0}"/>
    <cellStyle name="20% - Accent3 2 2 6" xfId="7334" xr:uid="{9513153A-D301-40A7-801D-0C387CF32C9C}"/>
    <cellStyle name="20% - Accent3 2 3" xfId="940" xr:uid="{532D8654-54EF-4A31-97F0-4B05741CCE2F}"/>
    <cellStyle name="20% - Accent3 2 3 2" xfId="7335" xr:uid="{DC08FF16-0C04-4BC1-86E9-EEC459DF20B1}"/>
    <cellStyle name="20% - Accent3 2 3 2 2" xfId="10071" xr:uid="{A0A0E170-D672-449B-886C-74A24965930A}"/>
    <cellStyle name="20% - Accent3 2 3 3" xfId="7336" xr:uid="{BE547B05-0C56-4F35-A465-E60B3FD4AA17}"/>
    <cellStyle name="20% - Accent3 2 3 3 2" xfId="10072" xr:uid="{6DAB844F-F271-44A5-A0EA-935F91DD92EC}"/>
    <cellStyle name="20% - Accent3 2 3 4" xfId="9964" xr:uid="{EAFE2030-8A62-456C-9780-83C92CE5C57F}"/>
    <cellStyle name="20% - Accent3 2 4" xfId="941" xr:uid="{2E275D58-39DB-468F-A509-560806D98E1D}"/>
    <cellStyle name="20% - Accent3 2 4 2" xfId="7337" xr:uid="{F3194B56-1343-47F6-92F3-161389EBDC51}"/>
    <cellStyle name="20% - Accent3 2 4 3" xfId="7338" xr:uid="{C4E262ED-BD63-4BD8-9273-DFFCF5A7A953}"/>
    <cellStyle name="20% - Accent3 2 5" xfId="942" xr:uid="{0BAB889B-34A8-4748-9F58-1062E56ADF6D}"/>
    <cellStyle name="20% - Accent3 2 5 2" xfId="7339" xr:uid="{32C763EA-AAFF-45B5-B260-7152974C53B7}"/>
    <cellStyle name="20% - Accent3 2 5 2 2" xfId="10073" xr:uid="{053314BF-CC08-455D-B427-1D2311C679EC}"/>
    <cellStyle name="20% - Accent3 2 5 3" xfId="7340" xr:uid="{CD563D2E-BA1D-4220-B808-A2073410C941}"/>
    <cellStyle name="20% - Accent3 2 5 3 2" xfId="10074" xr:uid="{5BF3E66A-E697-459A-B158-3DBA0E7BDD9C}"/>
    <cellStyle name="20% - Accent3 2 5 4" xfId="9965" xr:uid="{A3FF9E2B-9969-42C9-B22B-5F489061E5ED}"/>
    <cellStyle name="20% - Accent3 2 6" xfId="7341" xr:uid="{02EBFF05-F208-46E4-AEAF-968C2043EC91}"/>
    <cellStyle name="20% - Accent3 2 7" xfId="7342" xr:uid="{8D9EFC52-4DC6-4CC7-8479-EFE3337C0433}"/>
    <cellStyle name="20% - Accent3 20" xfId="943" xr:uid="{8CA03BA2-C12F-432E-9E77-13359CA9586B}"/>
    <cellStyle name="20% - Accent3 3" xfId="944" xr:uid="{33FD36FA-82B8-4BFE-A4D4-8EAD36BFC1F4}"/>
    <cellStyle name="20% - Accent3 3 2" xfId="7343" xr:uid="{A6AB7290-F2B7-4B2B-AB3E-E3B5463F2FB2}"/>
    <cellStyle name="20% - Accent3 3 3" xfId="7344" xr:uid="{C1B32480-0A81-473A-8749-6E7CFE6AAC80}"/>
    <cellStyle name="20% - Accent3 4" xfId="945" xr:uid="{9DC3217F-D450-4A1C-B15F-1F7780FBB1CC}"/>
    <cellStyle name="20% - Accent3 4 2" xfId="7345" xr:uid="{49A9868D-4A34-4CD3-A528-AB8D6859849E}"/>
    <cellStyle name="20% - Accent3 4 3" xfId="7346" xr:uid="{CE900FD4-C64C-472D-9ADE-47A0DE0BA31E}"/>
    <cellStyle name="20% - Accent3 5" xfId="946" xr:uid="{64CE5A8D-16A5-4A89-A57E-69F63E5F5DDF}"/>
    <cellStyle name="20% - Accent3 5 10" xfId="947" xr:uid="{A88BD32F-100C-4398-B186-FA966F12FDBB}"/>
    <cellStyle name="20% - Accent3 5 10 2" xfId="948" xr:uid="{CEC21719-E422-4384-BC11-C2EE12BE883C}"/>
    <cellStyle name="20% - Accent3 5 11" xfId="949" xr:uid="{2AD094EE-B278-4443-9667-6C3D9D11D6D9}"/>
    <cellStyle name="20% - Accent3 5 2" xfId="950" xr:uid="{F77A3EC3-5D70-44D5-8816-D15C9C943795}"/>
    <cellStyle name="20% - Accent3 5 2 2" xfId="951" xr:uid="{B1C865C9-951D-4639-A162-B042B7D62D90}"/>
    <cellStyle name="20% - Accent3 5 2 2 2" xfId="952" xr:uid="{49920BF7-6CB9-4AF6-B5BB-B39CEF2C691A}"/>
    <cellStyle name="20% - Accent3 5 2 2 2 2" xfId="953" xr:uid="{77DF5293-706A-466F-843D-1658BC8432F6}"/>
    <cellStyle name="20% - Accent3 5 2 2 2 2 2" xfId="954" xr:uid="{915C0436-128E-41BF-BEB9-98FB4E5DAEE0}"/>
    <cellStyle name="20% - Accent3 5 2 2 2 3" xfId="955" xr:uid="{27FC3DFB-CA9D-4B09-82B0-9617CEDCE9AD}"/>
    <cellStyle name="20% - Accent3 5 2 2 3" xfId="956" xr:uid="{59176DE5-0501-4F5F-8B87-79364D4150AB}"/>
    <cellStyle name="20% - Accent3 5 2 2 3 2" xfId="957" xr:uid="{AA571F36-B169-41CD-86CD-E78DC5E9BC9A}"/>
    <cellStyle name="20% - Accent3 5 2 2 3 2 2" xfId="958" xr:uid="{3DA25D10-FF91-472F-AB93-642FEE40E739}"/>
    <cellStyle name="20% - Accent3 5 2 2 3 3" xfId="959" xr:uid="{5853873F-38A6-4530-99A0-E005838DB0C5}"/>
    <cellStyle name="20% - Accent3 5 2 2 4" xfId="960" xr:uid="{D62D29CF-80FF-4686-920A-2275D710430F}"/>
    <cellStyle name="20% - Accent3 5 2 2 4 2" xfId="961" xr:uid="{477E1731-0212-43DE-A981-06661BFF778A}"/>
    <cellStyle name="20% - Accent3 5 2 2 5" xfId="962" xr:uid="{ABA0791B-9AE2-41C9-96EE-94DFB7D309A7}"/>
    <cellStyle name="20% - Accent3 5 2 2 5 2" xfId="963" xr:uid="{5755FCA5-06D4-494B-9BDB-5FC66B405742}"/>
    <cellStyle name="20% - Accent3 5 2 2 6" xfId="964" xr:uid="{5234EE70-3C80-4764-A9FA-8223863AB14B}"/>
    <cellStyle name="20% - Accent3 5 2 3" xfId="965" xr:uid="{B5502C0D-F82A-481F-B9D4-E19DC49700CF}"/>
    <cellStyle name="20% - Accent3 5 2 3 2" xfId="966" xr:uid="{2309C145-37E2-41C8-A02D-832D1DE0D14E}"/>
    <cellStyle name="20% - Accent3 5 2 3 2 2" xfId="967" xr:uid="{5A391D1C-B350-42B2-A4E6-572D5B437FB9}"/>
    <cellStyle name="20% - Accent3 5 2 3 3" xfId="968" xr:uid="{A74974A5-C1C9-4A9D-B4A9-55DDADF8826A}"/>
    <cellStyle name="20% - Accent3 5 2 4" xfId="969" xr:uid="{ABD2B38E-0CBD-42E7-818D-8557F7E43D20}"/>
    <cellStyle name="20% - Accent3 5 2 4 2" xfId="970" xr:uid="{EF74BFCA-44F7-429D-A804-36BAF7E7007D}"/>
    <cellStyle name="20% - Accent3 5 2 4 2 2" xfId="971" xr:uid="{520873BA-B1E6-4A5D-A58A-E9DF90FB7001}"/>
    <cellStyle name="20% - Accent3 5 2 4 3" xfId="972" xr:uid="{875366D6-E1C8-49C5-9E55-D3871881F6A1}"/>
    <cellStyle name="20% - Accent3 5 2 5" xfId="973" xr:uid="{FACD4406-9FE2-4CE6-9611-4C97ECB02E8C}"/>
    <cellStyle name="20% - Accent3 5 2 5 2" xfId="974" xr:uid="{76352DCB-B44E-4FA0-B4B2-24EC1ED8AA93}"/>
    <cellStyle name="20% - Accent3 5 2 5 2 2" xfId="975" xr:uid="{C309C884-D50C-45D0-BD87-0B3FDABAC41A}"/>
    <cellStyle name="20% - Accent3 5 2 5 3" xfId="976" xr:uid="{0B8BAA6E-98ED-4D16-80E9-80BB151F2A8F}"/>
    <cellStyle name="20% - Accent3 5 2 6" xfId="977" xr:uid="{A14EEBB4-468D-4A99-9473-AF2101A71251}"/>
    <cellStyle name="20% - Accent3 5 2 6 2" xfId="978" xr:uid="{703F69CB-A7E4-47CE-88DE-468D0C1EFB09}"/>
    <cellStyle name="20% - Accent3 5 2 7" xfId="979" xr:uid="{6E2A0777-B0DA-48CE-A866-A49DB3D6E8B8}"/>
    <cellStyle name="20% - Accent3 5 2 7 2" xfId="980" xr:uid="{6B1DF14F-F453-4F9E-A144-7782FD6F2756}"/>
    <cellStyle name="20% - Accent3 5 2 8" xfId="981" xr:uid="{B1BC07B5-8E8F-4F59-8479-D1B673D95082}"/>
    <cellStyle name="20% - Accent3 5 3" xfId="982" xr:uid="{070530F1-8538-4040-9DE3-B9DE418AC137}"/>
    <cellStyle name="20% - Accent3 5 3 2" xfId="983" xr:uid="{33EA1AD5-5015-4D55-B66C-2F63C2AEBA33}"/>
    <cellStyle name="20% - Accent3 5 3 2 2" xfId="984" xr:uid="{4FADD8CB-D61A-4091-A59C-B5C9F2827061}"/>
    <cellStyle name="20% - Accent3 5 3 2 2 2" xfId="985" xr:uid="{1F53E875-A046-4CD9-95C4-EAD2AB053C83}"/>
    <cellStyle name="20% - Accent3 5 3 2 3" xfId="986" xr:uid="{17BDCBE9-C96B-4B84-9141-40E2D47A5B01}"/>
    <cellStyle name="20% - Accent3 5 3 3" xfId="987" xr:uid="{540B83C6-D44B-4960-8C18-38024E67DA98}"/>
    <cellStyle name="20% - Accent3 5 3 3 2" xfId="988" xr:uid="{6C9117C4-97CF-4E00-92FC-90F8BC22263A}"/>
    <cellStyle name="20% - Accent3 5 3 3 2 2" xfId="989" xr:uid="{F68CCC2A-2D97-410A-A320-57EC17737BCA}"/>
    <cellStyle name="20% - Accent3 5 3 3 3" xfId="990" xr:uid="{83A3DE0A-7842-4C73-96A8-230CD4CC5D98}"/>
    <cellStyle name="20% - Accent3 5 3 4" xfId="991" xr:uid="{B323CAB9-A730-4BF4-8469-1125EE05DBCB}"/>
    <cellStyle name="20% - Accent3 5 3 4 2" xfId="992" xr:uid="{5CC4B1F9-182E-4971-B922-4E2DD931CA22}"/>
    <cellStyle name="20% - Accent3 5 3 4 2 2" xfId="993" xr:uid="{9045F30B-7179-4016-A7F3-3F2B1ACDB965}"/>
    <cellStyle name="20% - Accent3 5 3 4 3" xfId="994" xr:uid="{DDD041DC-C948-487E-A810-4774C4B3D9AC}"/>
    <cellStyle name="20% - Accent3 5 3 5" xfId="995" xr:uid="{92FE6075-B0FD-4F11-875E-1C1B16F7BA43}"/>
    <cellStyle name="20% - Accent3 5 3 5 2" xfId="996" xr:uid="{AE221D06-3F86-46C2-B415-35249F0D3AB5}"/>
    <cellStyle name="20% - Accent3 5 3 6" xfId="997" xr:uid="{F61F279C-9525-4010-85FB-30C03E2FF858}"/>
    <cellStyle name="20% - Accent3 5 3 6 2" xfId="998" xr:uid="{01BC06C1-EDE1-4F58-A89B-1C5332F8D7E0}"/>
    <cellStyle name="20% - Accent3 5 3 7" xfId="999" xr:uid="{D596FC76-36B4-4E35-A9BA-C978CC963088}"/>
    <cellStyle name="20% - Accent3 5 4" xfId="1000" xr:uid="{87A78666-F1AE-482A-9989-FA6B10AA6A9F}"/>
    <cellStyle name="20% - Accent3 5 4 2" xfId="1001" xr:uid="{2CEF8301-7EFF-493E-99A3-ADEAFE7EBC3C}"/>
    <cellStyle name="20% - Accent3 5 4 2 2" xfId="1002" xr:uid="{9B6854C8-F1A1-4591-97C7-FE54D957C037}"/>
    <cellStyle name="20% - Accent3 5 4 2 2 2" xfId="1003" xr:uid="{6AA3775A-BD19-43AB-A616-F1EFA27EE87E}"/>
    <cellStyle name="20% - Accent3 5 4 2 3" xfId="1004" xr:uid="{E1B4A8CC-5D85-4371-BF1A-5211EF3EF9A1}"/>
    <cellStyle name="20% - Accent3 5 4 3" xfId="1005" xr:uid="{8954F627-522D-4AE9-8734-5AC477B812D8}"/>
    <cellStyle name="20% - Accent3 5 4 3 2" xfId="1006" xr:uid="{825126C8-8833-4748-8BDE-20D13FF4E2A7}"/>
    <cellStyle name="20% - Accent3 5 4 3 2 2" xfId="1007" xr:uid="{54890827-41D8-454D-B893-2EB644AE98A3}"/>
    <cellStyle name="20% - Accent3 5 4 3 3" xfId="1008" xr:uid="{A3BC1D14-844F-48EA-BF76-F98587FDC582}"/>
    <cellStyle name="20% - Accent3 5 4 4" xfId="1009" xr:uid="{2F2F6399-35DB-4D31-8BEF-4B0B8C1F9752}"/>
    <cellStyle name="20% - Accent3 5 4 4 2" xfId="1010" xr:uid="{3C56E3A5-253E-4680-931D-7D3EB863F254}"/>
    <cellStyle name="20% - Accent3 5 4 5" xfId="1011" xr:uid="{39D89E49-577A-4468-A5BF-8587D0FB1668}"/>
    <cellStyle name="20% - Accent3 5 4 5 2" xfId="1012" xr:uid="{7336A733-7148-4307-A06E-2B8372F9BBDB}"/>
    <cellStyle name="20% - Accent3 5 4 6" xfId="1013" xr:uid="{4D3B0BE6-E4A1-4DD8-B9D2-D19D5BA830B9}"/>
    <cellStyle name="20% - Accent3 5 5" xfId="1014" xr:uid="{E5FD2776-12E2-4E57-8CD9-081F8629348C}"/>
    <cellStyle name="20% - Accent3 5 5 2" xfId="1015" xr:uid="{B1301133-9688-4076-B76D-8B27ADB9F6DA}"/>
    <cellStyle name="20% - Accent3 5 5 2 2" xfId="1016" xr:uid="{13B25D49-C1BA-4374-B24C-7B38E60DA32B}"/>
    <cellStyle name="20% - Accent3 5 5 3" xfId="1017" xr:uid="{54F9DA04-B0B5-42DC-871E-1E82863C2542}"/>
    <cellStyle name="20% - Accent3 5 6" xfId="1018" xr:uid="{88643501-8370-4676-8059-6823D1DEEDA4}"/>
    <cellStyle name="20% - Accent3 5 6 2" xfId="1019" xr:uid="{C5B72EB6-290A-401E-8AAC-7ECFACFAB8C5}"/>
    <cellStyle name="20% - Accent3 5 6 2 2" xfId="1020" xr:uid="{CAFA6E73-E10F-41BD-B2E2-7693FDD23B00}"/>
    <cellStyle name="20% - Accent3 5 6 3" xfId="1021" xr:uid="{6B1CEB76-A543-401B-8F93-49DD906EC80E}"/>
    <cellStyle name="20% - Accent3 5 7" xfId="1022" xr:uid="{D28E237E-8963-420A-B87E-12EB2BFA7707}"/>
    <cellStyle name="20% - Accent3 5 7 2" xfId="1023" xr:uid="{72C4C448-B7EB-49F5-A281-94CBF5E4F0EA}"/>
    <cellStyle name="20% - Accent3 5 7 2 2" xfId="1024" xr:uid="{559AD7AA-1A33-4CF2-BFBB-1A140C2E07C3}"/>
    <cellStyle name="20% - Accent3 5 7 3" xfId="1025" xr:uid="{9136E26F-3E49-48DD-8ABD-9F3569101A0F}"/>
    <cellStyle name="20% - Accent3 5 8" xfId="1026" xr:uid="{EBC81B8A-C37A-4A5A-BF89-46FC5D0F29DB}"/>
    <cellStyle name="20% - Accent3 5 8 2" xfId="1027" xr:uid="{16C33FD8-6336-4896-A727-7B90C5AACE06}"/>
    <cellStyle name="20% - Accent3 5 9" xfId="1028" xr:uid="{28AA885D-834E-40BD-9F63-6F349E3A3649}"/>
    <cellStyle name="20% - Accent3 5 9 2" xfId="1029" xr:uid="{AC0D126B-BAEB-4159-BE8C-2F38BC6D15C8}"/>
    <cellStyle name="20% - Accent3 6" xfId="1030" xr:uid="{3D2E6AF0-CBA4-40C6-90A2-34E2F06E237A}"/>
    <cellStyle name="20% - Accent3 6 10" xfId="1031" xr:uid="{1091129E-8D63-4F4C-A921-D8A796C43BE7}"/>
    <cellStyle name="20% - Accent3 6 2" xfId="1032" xr:uid="{7911D308-9DF0-41FA-B508-C493A23BCD79}"/>
    <cellStyle name="20% - Accent3 6 2 2" xfId="1033" xr:uid="{D7EE118E-CF46-4DFE-AAA3-24D4568892B7}"/>
    <cellStyle name="20% - Accent3 6 2 2 2" xfId="1034" xr:uid="{6798DD31-C001-433C-8493-BB19995E65F5}"/>
    <cellStyle name="20% - Accent3 6 2 2 2 2" xfId="1035" xr:uid="{0CA40918-368D-4A2D-A640-2708E34DEFE0}"/>
    <cellStyle name="20% - Accent3 6 2 2 2 2 2" xfId="1036" xr:uid="{36B50B1E-12D3-41AC-B1F6-C819FA750A4B}"/>
    <cellStyle name="20% - Accent3 6 2 2 2 3" xfId="1037" xr:uid="{5F23D1A5-F98F-4F32-AD97-66F2CCDF4CC5}"/>
    <cellStyle name="20% - Accent3 6 2 2 3" xfId="1038" xr:uid="{E3EDD9AF-DED4-4A0C-B229-D085A47D502B}"/>
    <cellStyle name="20% - Accent3 6 2 2 3 2" xfId="1039" xr:uid="{E7B9C068-8DA8-4FC1-A52E-9430459EFE4D}"/>
    <cellStyle name="20% - Accent3 6 2 2 3 2 2" xfId="1040" xr:uid="{429D1437-A3BC-41CC-ABA5-0733CE7DC083}"/>
    <cellStyle name="20% - Accent3 6 2 2 3 3" xfId="1041" xr:uid="{C1843D9B-31C1-4EB3-BFF2-8C19346595E8}"/>
    <cellStyle name="20% - Accent3 6 2 2 4" xfId="1042" xr:uid="{CD2418B2-208A-4265-8AC6-D33573008F2A}"/>
    <cellStyle name="20% - Accent3 6 2 2 4 2" xfId="1043" xr:uid="{355E2418-E717-477F-A0A4-5C77C2B208A7}"/>
    <cellStyle name="20% - Accent3 6 2 2 5" xfId="1044" xr:uid="{38DEFB6A-DC6E-4497-82C3-3184444AB45A}"/>
    <cellStyle name="20% - Accent3 6 2 2 5 2" xfId="1045" xr:uid="{866035F3-DC8D-41AA-B8E3-C839B90FFBD9}"/>
    <cellStyle name="20% - Accent3 6 2 2 6" xfId="1046" xr:uid="{FC652155-0960-45AA-9561-2010072FA967}"/>
    <cellStyle name="20% - Accent3 6 2 3" xfId="1047" xr:uid="{F74003E5-161B-4278-B272-AAB67B14F6BB}"/>
    <cellStyle name="20% - Accent3 6 2 3 2" xfId="1048" xr:uid="{69B281AE-D722-40CF-BF9A-B77ADA517A27}"/>
    <cellStyle name="20% - Accent3 6 2 3 2 2" xfId="1049" xr:uid="{48BC1220-DB43-446D-8156-D4362BDED074}"/>
    <cellStyle name="20% - Accent3 6 2 3 3" xfId="1050" xr:uid="{ED28D1A2-0706-462B-BFF9-6DDAD291978F}"/>
    <cellStyle name="20% - Accent3 6 2 4" xfId="1051" xr:uid="{69D818DB-4928-4143-AA8D-831F84F7407E}"/>
    <cellStyle name="20% - Accent3 6 2 4 2" xfId="1052" xr:uid="{7F3E2E0E-1A6A-48B4-9785-A77063DDC54F}"/>
    <cellStyle name="20% - Accent3 6 2 4 2 2" xfId="1053" xr:uid="{D2971964-9424-4949-9F4F-996B46059AE7}"/>
    <cellStyle name="20% - Accent3 6 2 4 3" xfId="1054" xr:uid="{CF969A99-9CC7-4A4F-9ABE-0C625396E0C4}"/>
    <cellStyle name="20% - Accent3 6 2 5" xfId="1055" xr:uid="{24A9AF31-14D8-434F-9103-23F50E1058A7}"/>
    <cellStyle name="20% - Accent3 6 2 5 2" xfId="1056" xr:uid="{80C6EDDB-D0AB-4B72-A813-83BBA0B32238}"/>
    <cellStyle name="20% - Accent3 6 2 5 2 2" xfId="1057" xr:uid="{1D09A2AA-C50F-4E16-9EDA-2947DE556186}"/>
    <cellStyle name="20% - Accent3 6 2 5 3" xfId="1058" xr:uid="{3B03D51E-1763-440F-B13F-1CECFAAB94E8}"/>
    <cellStyle name="20% - Accent3 6 2 6" xfId="1059" xr:uid="{829606E7-99DE-4854-ABBB-1C84C852AA64}"/>
    <cellStyle name="20% - Accent3 6 2 6 2" xfId="1060" xr:uid="{3506EF71-716B-42EB-A4C7-0EF926310015}"/>
    <cellStyle name="20% - Accent3 6 2 7" xfId="1061" xr:uid="{B8528279-7198-4240-8649-CAE845937356}"/>
    <cellStyle name="20% - Accent3 6 2 7 2" xfId="1062" xr:uid="{B10C2F5F-133B-4D60-8E9A-D5E93F7C86B5}"/>
    <cellStyle name="20% - Accent3 6 2 8" xfId="1063" xr:uid="{94BCCCBF-988B-488F-9169-8A11E1EED249}"/>
    <cellStyle name="20% - Accent3 6 3" xfId="1064" xr:uid="{CB87A7C0-D736-418D-AB5A-2590D9424153}"/>
    <cellStyle name="20% - Accent3 6 3 2" xfId="1065" xr:uid="{C44C30CC-CDEA-41EB-A4B7-6C469EDE1B37}"/>
    <cellStyle name="20% - Accent3 6 3 2 2" xfId="1066" xr:uid="{1D11BFEF-2A28-48BF-A167-A3BF452D95E4}"/>
    <cellStyle name="20% - Accent3 6 3 2 2 2" xfId="1067" xr:uid="{08B74820-AB85-4F85-9B26-1B4F907F2E0B}"/>
    <cellStyle name="20% - Accent3 6 3 2 3" xfId="1068" xr:uid="{3EE58F4F-12A8-40A2-9FC4-131000375BCF}"/>
    <cellStyle name="20% - Accent3 6 3 3" xfId="1069" xr:uid="{693DEAED-C7AF-4B8E-B8F0-725DB81FE9E6}"/>
    <cellStyle name="20% - Accent3 6 3 3 2" xfId="1070" xr:uid="{BD04BE0B-BBD3-451B-8A2C-AE0FCD442D4F}"/>
    <cellStyle name="20% - Accent3 6 3 3 2 2" xfId="1071" xr:uid="{D56B5B9E-2289-4810-A968-D73A367AFD71}"/>
    <cellStyle name="20% - Accent3 6 3 3 3" xfId="1072" xr:uid="{9373A468-C125-474A-9EBF-4056134B1105}"/>
    <cellStyle name="20% - Accent3 6 3 4" xfId="1073" xr:uid="{C36134A9-7C9C-4D50-BE41-A5E078570E80}"/>
    <cellStyle name="20% - Accent3 6 3 4 2" xfId="1074" xr:uid="{73B7840A-0C85-4DF8-B5FB-EDBF18D40A8E}"/>
    <cellStyle name="20% - Accent3 6 3 4 2 2" xfId="1075" xr:uid="{6FE09327-7CAA-4352-9F62-2C3C13297E1B}"/>
    <cellStyle name="20% - Accent3 6 3 4 3" xfId="1076" xr:uid="{455DCE24-44BA-4D6E-9944-F266B6A8BB40}"/>
    <cellStyle name="20% - Accent3 6 3 5" xfId="1077" xr:uid="{0C724106-E7F0-4571-9E16-332FE6585A9B}"/>
    <cellStyle name="20% - Accent3 6 3 5 2" xfId="1078" xr:uid="{8FDC2128-4BB0-4E17-AD59-4B25BF07A3BC}"/>
    <cellStyle name="20% - Accent3 6 3 6" xfId="1079" xr:uid="{9E4CD70E-4018-4C32-8B3E-C71847C482D9}"/>
    <cellStyle name="20% - Accent3 6 3 6 2" xfId="1080" xr:uid="{1FBD073D-D383-4614-A66C-B172E1D42F21}"/>
    <cellStyle name="20% - Accent3 6 3 7" xfId="1081" xr:uid="{530DD463-060C-447A-AD92-B1F230F29C66}"/>
    <cellStyle name="20% - Accent3 6 4" xfId="1082" xr:uid="{127F9CC8-59C1-4E2C-88E5-730F2BA717C0}"/>
    <cellStyle name="20% - Accent3 6 4 2" xfId="1083" xr:uid="{45AD2A55-8977-4A1D-A065-540FC7DAE93B}"/>
    <cellStyle name="20% - Accent3 6 4 2 2" xfId="1084" xr:uid="{B91A651F-441B-4570-AFE4-8F320CF8E543}"/>
    <cellStyle name="20% - Accent3 6 4 2 2 2" xfId="1085" xr:uid="{7D998C38-5DD7-42D8-B42D-43CFB03273C6}"/>
    <cellStyle name="20% - Accent3 6 4 2 3" xfId="1086" xr:uid="{1D3B20DB-1AC0-47DF-B8F3-41CF0DB3B9F0}"/>
    <cellStyle name="20% - Accent3 6 4 3" xfId="1087" xr:uid="{72FCF98E-6B52-4231-945F-A7FC34407F0B}"/>
    <cellStyle name="20% - Accent3 6 4 3 2" xfId="1088" xr:uid="{A393683F-55BA-4DA3-9CF5-289A80C29983}"/>
    <cellStyle name="20% - Accent3 6 4 3 2 2" xfId="1089" xr:uid="{D5AC1406-91F0-4C63-9224-5C8E2F5DB32D}"/>
    <cellStyle name="20% - Accent3 6 4 3 3" xfId="1090" xr:uid="{EB79792E-B232-4ABA-926E-45C4948A72F9}"/>
    <cellStyle name="20% - Accent3 6 4 4" xfId="1091" xr:uid="{B7E4FAA8-3A35-4A8A-A48D-2175604BB550}"/>
    <cellStyle name="20% - Accent3 6 4 4 2" xfId="1092" xr:uid="{FAB27CFD-CB0D-4F64-9EB7-A097729AD37F}"/>
    <cellStyle name="20% - Accent3 6 4 5" xfId="1093" xr:uid="{AEDF9FF0-2199-4BA3-B038-A5F5785224E5}"/>
    <cellStyle name="20% - Accent3 6 4 5 2" xfId="1094" xr:uid="{BCAC3818-96E4-4D25-A124-7AD0E858CC67}"/>
    <cellStyle name="20% - Accent3 6 4 6" xfId="1095" xr:uid="{225D8030-CD7B-4257-BE17-E6D802D792F0}"/>
    <cellStyle name="20% - Accent3 6 5" xfId="1096" xr:uid="{D468C131-E49E-4850-9593-3AD1AFF99D9E}"/>
    <cellStyle name="20% - Accent3 6 5 2" xfId="1097" xr:uid="{F54AE73C-F20F-4F4F-834F-5DF4FB7CFEE3}"/>
    <cellStyle name="20% - Accent3 6 5 2 2" xfId="1098" xr:uid="{56075CC6-1952-43EF-8BBF-C8BE92BC0C72}"/>
    <cellStyle name="20% - Accent3 6 5 3" xfId="1099" xr:uid="{7DD2968D-B7E3-46DB-882D-A10BEFA25DE3}"/>
    <cellStyle name="20% - Accent3 6 6" xfId="1100" xr:uid="{9EFA9C00-4FB9-44EC-AF23-2121FE15A8FA}"/>
    <cellStyle name="20% - Accent3 6 6 2" xfId="1101" xr:uid="{C2ED8EDF-9CB4-4A80-B3B0-83A2790A0584}"/>
    <cellStyle name="20% - Accent3 6 6 2 2" xfId="1102" xr:uid="{09D6C6D5-3A71-4AD6-A646-28389273DC23}"/>
    <cellStyle name="20% - Accent3 6 6 3" xfId="1103" xr:uid="{CFDEB93B-D5D1-4DFA-8CD0-C017BD769486}"/>
    <cellStyle name="20% - Accent3 6 7" xfId="1104" xr:uid="{8EB73EDF-25B2-44D1-8C20-BE8FB9085CDA}"/>
    <cellStyle name="20% - Accent3 6 7 2" xfId="1105" xr:uid="{A1C6E8D8-0B08-4E2D-94B1-A15C5B379CE8}"/>
    <cellStyle name="20% - Accent3 6 7 2 2" xfId="1106" xr:uid="{0CBBEC25-502B-4623-88EF-5E6620ACADBE}"/>
    <cellStyle name="20% - Accent3 6 7 3" xfId="1107" xr:uid="{52B240E1-D220-492F-AAF4-9B32998FA9F8}"/>
    <cellStyle name="20% - Accent3 6 8" xfId="1108" xr:uid="{CAA85204-1BA7-4B36-A36F-06F666E29E0E}"/>
    <cellStyle name="20% - Accent3 6 8 2" xfId="1109" xr:uid="{8D6EFBE6-745E-4BFB-B775-B0EB915242D4}"/>
    <cellStyle name="20% - Accent3 6 9" xfId="1110" xr:uid="{6FB30C10-7C32-4E6F-870A-413194D8B54C}"/>
    <cellStyle name="20% - Accent3 6 9 2" xfId="1111" xr:uid="{B5F9FB07-96C5-4EFB-80B0-2FABA3CFBEFC}"/>
    <cellStyle name="20% - Accent3 7" xfId="1112" xr:uid="{DF2AF420-390C-4E2F-8F0E-30BC89E55EA1}"/>
    <cellStyle name="20% - Accent3 7 2" xfId="1113" xr:uid="{67ED2724-2150-4C3C-9B90-91D41E00DB47}"/>
    <cellStyle name="20% - Accent3 7 2 2" xfId="1114" xr:uid="{B490516D-B823-4C7B-84AD-95170898CB1D}"/>
    <cellStyle name="20% - Accent3 7 2 2 2" xfId="1115" xr:uid="{F8A6CC19-B11A-46FA-9A94-34018C3D6C8F}"/>
    <cellStyle name="20% - Accent3 7 2 2 2 2" xfId="1116" xr:uid="{6D7CBD7B-2912-42C9-B15E-F734A41963E0}"/>
    <cellStyle name="20% - Accent3 7 2 2 3" xfId="1117" xr:uid="{5A8BF1ED-AA3C-475D-AC9F-1BC176B7C1FF}"/>
    <cellStyle name="20% - Accent3 7 2 3" xfId="1118" xr:uid="{D4D0BD51-5E02-4AE7-BEC7-9FBF77824358}"/>
    <cellStyle name="20% - Accent3 7 2 3 2" xfId="1119" xr:uid="{BE9DDEEB-B366-4A6C-A9DD-C51448E3066D}"/>
    <cellStyle name="20% - Accent3 7 2 3 2 2" xfId="1120" xr:uid="{C4B838A2-4197-4540-8585-1DDDAB8827F5}"/>
    <cellStyle name="20% - Accent3 7 2 3 3" xfId="1121" xr:uid="{6A894F38-BD5E-49A9-8341-7C67BDA6CFD1}"/>
    <cellStyle name="20% - Accent3 7 2 4" xfId="1122" xr:uid="{66568B0C-343C-46A4-8E87-A58028064E1E}"/>
    <cellStyle name="20% - Accent3 7 2 4 2" xfId="1123" xr:uid="{ADC677A6-6EEE-48C3-90DF-7AC26FA454F3}"/>
    <cellStyle name="20% - Accent3 7 2 5" xfId="1124" xr:uid="{9F9A2EAB-7840-4B04-BDAE-731DAC67484C}"/>
    <cellStyle name="20% - Accent3 7 2 5 2" xfId="1125" xr:uid="{B2B3BC20-5F02-447A-8F12-05D2DEC7EAB3}"/>
    <cellStyle name="20% - Accent3 7 2 6" xfId="1126" xr:uid="{47E7B24F-A083-4ED9-913D-2036A3E32E05}"/>
    <cellStyle name="20% - Accent3 7 3" xfId="1127" xr:uid="{032DF3B2-972B-405D-BA30-CF6F86EE392A}"/>
    <cellStyle name="20% - Accent3 7 3 2" xfId="1128" xr:uid="{88E757BA-E715-426E-9021-2AA8517F731E}"/>
    <cellStyle name="20% - Accent3 7 3 2 2" xfId="1129" xr:uid="{DC1C2FBE-8807-4E48-BB3C-68DC60BB27E6}"/>
    <cellStyle name="20% - Accent3 7 3 3" xfId="1130" xr:uid="{B80D4065-0D4B-4628-B29E-8D1640F916F0}"/>
    <cellStyle name="20% - Accent3 7 4" xfId="1131" xr:uid="{0E2E4049-28BC-42EC-85D7-BD1C9B45F58C}"/>
    <cellStyle name="20% - Accent3 7 4 2" xfId="1132" xr:uid="{34324E57-96F3-47F5-884B-9C58E65B0230}"/>
    <cellStyle name="20% - Accent3 7 4 2 2" xfId="1133" xr:uid="{DBD67CDF-8FAF-4F95-80A5-05FF6B7F9E27}"/>
    <cellStyle name="20% - Accent3 7 4 3" xfId="1134" xr:uid="{BB9D3662-9ED5-4BE3-8A1B-F91C5C834AED}"/>
    <cellStyle name="20% - Accent3 7 5" xfId="1135" xr:uid="{F4473BC3-0AB0-4152-91A1-201352466263}"/>
    <cellStyle name="20% - Accent3 7 5 2" xfId="1136" xr:uid="{5E98DC76-9884-4206-8F38-D1D480272C3F}"/>
    <cellStyle name="20% - Accent3 7 5 2 2" xfId="1137" xr:uid="{8A00A05E-8C67-47C6-8253-E1D12F610641}"/>
    <cellStyle name="20% - Accent3 7 5 3" xfId="1138" xr:uid="{C81BF7CB-9CA9-471B-82A8-4F7728B2D216}"/>
    <cellStyle name="20% - Accent3 7 6" xfId="1139" xr:uid="{C1576D7C-8722-4147-9678-21F7C77B9E05}"/>
    <cellStyle name="20% - Accent3 7 6 2" xfId="1140" xr:uid="{3B8E35A4-9554-48F1-9856-AE7C775A786D}"/>
    <cellStyle name="20% - Accent3 7 7" xfId="1141" xr:uid="{D1FF10CA-CB67-48ED-9B93-D7FE90FE1584}"/>
    <cellStyle name="20% - Accent3 7 7 2" xfId="1142" xr:uid="{F4E3623E-BB5D-4991-9E27-B8EAFCED6CC1}"/>
    <cellStyle name="20% - Accent3 7 8" xfId="1143" xr:uid="{99E7C5BA-8E20-4702-AE91-609E2509CFBE}"/>
    <cellStyle name="20% - Accent3 8" xfId="1144" xr:uid="{E61D6876-AB5D-4573-BBAC-46D69C74DD54}"/>
    <cellStyle name="20% - Accent3 8 2" xfId="1145" xr:uid="{FC7CD0AD-9911-49BF-96E0-B6C21F2436DB}"/>
    <cellStyle name="20% - Accent3 8 2 2" xfId="1146" xr:uid="{0F5BBCF4-4232-4880-A026-801EBB759F9C}"/>
    <cellStyle name="20% - Accent3 8 2 2 2" xfId="1147" xr:uid="{38FA065B-0974-49D2-8CAD-02ADE4524064}"/>
    <cellStyle name="20% - Accent3 8 2 2 2 2" xfId="1148" xr:uid="{13DD8D30-87FF-4A07-8DC9-15A851893722}"/>
    <cellStyle name="20% - Accent3 8 2 2 3" xfId="1149" xr:uid="{D492ADA5-F893-4194-9A3F-898C4EFF22FF}"/>
    <cellStyle name="20% - Accent3 8 2 3" xfId="1150" xr:uid="{406B9CCB-54D9-44A3-91C2-C77B70BC69C7}"/>
    <cellStyle name="20% - Accent3 8 2 3 2" xfId="1151" xr:uid="{F3DB21A7-E7D3-4FD4-B010-1005F770D916}"/>
    <cellStyle name="20% - Accent3 8 2 3 2 2" xfId="1152" xr:uid="{9B93432A-1FDD-445D-82BA-73AAE9C2B0D2}"/>
    <cellStyle name="20% - Accent3 8 2 3 3" xfId="1153" xr:uid="{FBC1D89B-F142-4D02-93E9-4C003A130B9A}"/>
    <cellStyle name="20% - Accent3 8 2 4" xfId="1154" xr:uid="{8CE54629-8DB4-4AEE-B7E4-E831961A343C}"/>
    <cellStyle name="20% - Accent3 8 2 4 2" xfId="1155" xr:uid="{41DC05D3-8974-4F39-BEF6-F79D60F15B17}"/>
    <cellStyle name="20% - Accent3 8 2 5" xfId="1156" xr:uid="{A7B02183-581D-41A3-A43F-F1E5B419733C}"/>
    <cellStyle name="20% - Accent3 8 2 5 2" xfId="1157" xr:uid="{5E257814-DD7F-4062-8BE2-9D1A158D2319}"/>
    <cellStyle name="20% - Accent3 8 2 6" xfId="1158" xr:uid="{740FEB42-B3E5-4CD0-A3AB-174418B233E1}"/>
    <cellStyle name="20% - Accent3 8 3" xfId="1159" xr:uid="{6C5D3426-9D0E-45CA-8B83-E072F2133584}"/>
    <cellStyle name="20% - Accent3 8 3 2" xfId="1160" xr:uid="{8B932EA6-6100-4C7F-89E6-A6822677FB88}"/>
    <cellStyle name="20% - Accent3 8 3 2 2" xfId="1161" xr:uid="{FA3441EA-6F08-4C75-9752-2EB4E22F0B8A}"/>
    <cellStyle name="20% - Accent3 8 3 3" xfId="1162" xr:uid="{7997F8B1-54D2-45A7-8B84-AB1DCDFEC77D}"/>
    <cellStyle name="20% - Accent3 8 4" xfId="1163" xr:uid="{8D533B46-B1E1-46DD-8270-2AF5EB127B7E}"/>
    <cellStyle name="20% - Accent3 8 4 2" xfId="1164" xr:uid="{ECA15A51-28C5-4E4C-8C55-72D8DB71ED44}"/>
    <cellStyle name="20% - Accent3 8 4 2 2" xfId="1165" xr:uid="{094F6EBF-3683-4B9B-AB99-EFD850E1CB22}"/>
    <cellStyle name="20% - Accent3 8 4 3" xfId="1166" xr:uid="{8F7D6082-B8D6-42CD-8630-9D1136C0449B}"/>
    <cellStyle name="20% - Accent3 8 5" xfId="1167" xr:uid="{549E7DC5-25BB-4B68-9D94-EAE0A296AA4A}"/>
    <cellStyle name="20% - Accent3 8 5 2" xfId="1168" xr:uid="{6D004D41-83A4-415E-9B0B-A85B37E3D2D1}"/>
    <cellStyle name="20% - Accent3 8 5 2 2" xfId="1169" xr:uid="{83082370-9425-4FC2-9C5B-2E5A7F4C2B1A}"/>
    <cellStyle name="20% - Accent3 8 5 3" xfId="1170" xr:uid="{A56D5C4F-ADE5-439C-BC3A-4247261F6B25}"/>
    <cellStyle name="20% - Accent3 8 6" xfId="1171" xr:uid="{215C0DA2-68A8-492A-A8C8-1EF6FC0D48E7}"/>
    <cellStyle name="20% - Accent3 8 6 2" xfId="1172" xr:uid="{648F09E4-A371-46CA-A40F-06DBEDC7340F}"/>
    <cellStyle name="20% - Accent3 8 7" xfId="1173" xr:uid="{F13158C6-E482-4ECE-954A-E33851DF8E20}"/>
    <cellStyle name="20% - Accent3 8 7 2" xfId="1174" xr:uid="{3505F9E5-A69D-4B05-8D8F-4C4DCC248F4A}"/>
    <cellStyle name="20% - Accent3 8 8" xfId="1175" xr:uid="{84586E6D-593B-41C1-A2FE-5DA414971B21}"/>
    <cellStyle name="20% - Accent3 9" xfId="1176" xr:uid="{03667E66-F2AA-4F7E-812E-F2DE964D071F}"/>
    <cellStyle name="20% - Accent3 9 2" xfId="1177" xr:uid="{83F43FC9-FA5A-428A-A7C2-6EBAA729E5A7}"/>
    <cellStyle name="20% - Accent3 9 2 2" xfId="1178" xr:uid="{16099BA5-1661-4567-8A0F-FD3AD9B4703E}"/>
    <cellStyle name="20% - Accent3 9 2 2 2" xfId="1179" xr:uid="{D60A6E5A-944D-4827-BE00-48DB677945A0}"/>
    <cellStyle name="20% - Accent3 9 2 3" xfId="1180" xr:uid="{71939437-7CC6-4FA8-BA2F-F5FB7F1CFF62}"/>
    <cellStyle name="20% - Accent3 9 3" xfId="1181" xr:uid="{3A41150C-1BF0-4F70-8F8C-1FEFCC547FEF}"/>
    <cellStyle name="20% - Accent3 9 3 2" xfId="1182" xr:uid="{113FF99C-E295-4467-9084-14C8063ACAF1}"/>
    <cellStyle name="20% - Accent3 9 3 2 2" xfId="1183" xr:uid="{B243EBAE-5245-4E3D-ABB7-7EFF878B908B}"/>
    <cellStyle name="20% - Accent3 9 3 3" xfId="1184" xr:uid="{8D9C639D-243D-4793-AB26-64035E57608E}"/>
    <cellStyle name="20% - Accent3 9 4" xfId="1185" xr:uid="{68A886F5-3342-4EE3-A1FF-35BFAED3DC57}"/>
    <cellStyle name="20% - Accent3 9 4 2" xfId="1186" xr:uid="{D696590F-6841-4F48-A960-68610430B420}"/>
    <cellStyle name="20% - Accent3 9 4 2 2" xfId="1187" xr:uid="{6197B183-954F-4E84-BC34-99F7E905F03D}"/>
    <cellStyle name="20% - Accent3 9 4 3" xfId="1188" xr:uid="{2CC9E7E2-4829-47EA-9D10-59F922021B2F}"/>
    <cellStyle name="20% - Accent3 9 5" xfId="1189" xr:uid="{E37B33F9-0C06-495D-BCEA-D54B562D1E5A}"/>
    <cellStyle name="20% - Accent3 9 5 2" xfId="1190" xr:uid="{0E4F982A-1D20-4691-9C59-4985A07AAC77}"/>
    <cellStyle name="20% - Accent3 9 6" xfId="1191" xr:uid="{E4038337-9C13-49E2-9165-C71E509E9C1B}"/>
    <cellStyle name="20% - Accent3 9 6 2" xfId="1192" xr:uid="{35C9C43D-8BD8-4806-B8C8-376F9E53030E}"/>
    <cellStyle name="20% - Accent3 9 7" xfId="1193" xr:uid="{57C4BD89-DB9A-4C01-AC1E-09C9B1089B6E}"/>
    <cellStyle name="20% - Accent4 10" xfId="1194" xr:uid="{67B32A4D-4494-44CA-985B-F8C4E073034D}"/>
    <cellStyle name="20% - Accent4 10 2" xfId="1195" xr:uid="{B1457864-F234-404E-85AA-BD03C76516BD}"/>
    <cellStyle name="20% - Accent4 10 2 2" xfId="1196" xr:uid="{CD84E738-3DAF-48D8-AB2A-BD4B3B853D18}"/>
    <cellStyle name="20% - Accent4 10 2 2 2" xfId="1197" xr:uid="{CF753B03-FC62-4758-953A-0CC1CBD16F43}"/>
    <cellStyle name="20% - Accent4 10 2 3" xfId="1198" xr:uid="{CE85D031-07C7-446B-86D4-58E14F92CE36}"/>
    <cellStyle name="20% - Accent4 10 3" xfId="1199" xr:uid="{898494D6-3ED2-4F67-A5D7-34752A8388CB}"/>
    <cellStyle name="20% - Accent4 10 3 2" xfId="1200" xr:uid="{A417E541-CD7A-48B7-8D3B-FBCB204D5CAA}"/>
    <cellStyle name="20% - Accent4 10 3 2 2" xfId="1201" xr:uid="{A6CC2CF9-D53B-4002-82FE-B9BC5DB4C5EA}"/>
    <cellStyle name="20% - Accent4 10 3 3" xfId="1202" xr:uid="{F50B1C1C-CCAA-449F-8C99-F523650B6491}"/>
    <cellStyle name="20% - Accent4 10 4" xfId="1203" xr:uid="{C611BA8C-5103-4728-812F-09D2B22C2804}"/>
    <cellStyle name="20% - Accent4 10 4 2" xfId="1204" xr:uid="{57246337-F285-4134-A5AC-C4FAB2D6BCED}"/>
    <cellStyle name="20% - Accent4 10 4 2 2" xfId="1205" xr:uid="{17E0A749-8D39-409E-A9BA-BE5B04DD12B6}"/>
    <cellStyle name="20% - Accent4 10 4 3" xfId="1206" xr:uid="{4A8D4814-5BC8-4F7D-A500-4C193318D355}"/>
    <cellStyle name="20% - Accent4 10 5" xfId="1207" xr:uid="{23BE7145-F378-4B99-B3E1-8485A6A949DD}"/>
    <cellStyle name="20% - Accent4 10 5 2" xfId="1208" xr:uid="{6930715C-14B3-4A7E-A88E-3B1358F38C38}"/>
    <cellStyle name="20% - Accent4 10 6" xfId="1209" xr:uid="{8117E34E-884F-438E-9F66-3A2CF38E3D42}"/>
    <cellStyle name="20% - Accent4 10 6 2" xfId="1210" xr:uid="{7C1E3771-43D0-460B-A17C-40ADF8B60474}"/>
    <cellStyle name="20% - Accent4 10 7" xfId="1211" xr:uid="{6C62C3F5-6753-4C86-A727-8D443032AA8F}"/>
    <cellStyle name="20% - Accent4 11" xfId="1212" xr:uid="{C041C59A-1A4C-416A-A053-8FA34181B9EA}"/>
    <cellStyle name="20% - Accent4 11 2" xfId="1213" xr:uid="{30CBF581-0055-4E8A-B9B0-D53DBC20045A}"/>
    <cellStyle name="20% - Accent4 11 2 2" xfId="1214" xr:uid="{C9DDBC85-7AE5-4F0B-ABC4-CB10CD062A6F}"/>
    <cellStyle name="20% - Accent4 11 2 2 2" xfId="1215" xr:uid="{D45EBA1A-4E87-4F76-BEAA-B9CBB2FC92DE}"/>
    <cellStyle name="20% - Accent4 11 2 3" xfId="1216" xr:uid="{C8A66C43-0BF4-4F1C-906F-E6F31B501CC1}"/>
    <cellStyle name="20% - Accent4 11 3" xfId="1217" xr:uid="{812D56D9-FF9D-452F-8D58-7B91CF9AF6D8}"/>
    <cellStyle name="20% - Accent4 11 3 2" xfId="1218" xr:uid="{DCFAB8DF-4EEB-4059-802E-E41315A3D7FB}"/>
    <cellStyle name="20% - Accent4 11 3 2 2" xfId="1219" xr:uid="{FF1BF1B8-7C39-4096-BC45-0A62D001DAED}"/>
    <cellStyle name="20% - Accent4 11 3 3" xfId="1220" xr:uid="{1228E7DB-FE86-48B2-B847-AAAC54B7EC23}"/>
    <cellStyle name="20% - Accent4 11 4" xfId="1221" xr:uid="{F160B8B2-7AD0-41B8-BE1B-69B6BAE70BA0}"/>
    <cellStyle name="20% - Accent4 11 4 2" xfId="1222" xr:uid="{FBE7936E-B8A1-40E8-9170-733E5D5A05A2}"/>
    <cellStyle name="20% - Accent4 11 5" xfId="1223" xr:uid="{762CA877-E6E6-45E0-911A-FB2EE42535F1}"/>
    <cellStyle name="20% - Accent4 11 5 2" xfId="1224" xr:uid="{95B882AD-4D47-4FA2-AF43-812B094D085C}"/>
    <cellStyle name="20% - Accent4 11 6" xfId="1225" xr:uid="{46B4D934-A16E-4566-87CA-12A4AD38FA9A}"/>
    <cellStyle name="20% - Accent4 12" xfId="1226" xr:uid="{81D2643E-F1C5-4AD5-9603-A2C91DC19A44}"/>
    <cellStyle name="20% - Accent4 12 2" xfId="1227" xr:uid="{FC7B857C-A4BF-4C48-A21C-4B4932F16DA5}"/>
    <cellStyle name="20% - Accent4 12 2 2" xfId="1228" xr:uid="{CE77301A-E5C9-4E64-9330-994210EF4D12}"/>
    <cellStyle name="20% - Accent4 12 3" xfId="1229" xr:uid="{9AE99215-F167-4B14-8C0D-56EE67E3A2ED}"/>
    <cellStyle name="20% - Accent4 13" xfId="1230" xr:uid="{195450BC-2E41-443B-89C9-00CE9D9E744D}"/>
    <cellStyle name="20% - Accent4 13 2" xfId="1231" xr:uid="{B71C1C81-EEA3-46F4-A1A9-9579B6DC0ABB}"/>
    <cellStyle name="20% - Accent4 13 2 2" xfId="1232" xr:uid="{4F1FBFF3-FCCB-440D-8091-8FFA2AE0C84D}"/>
    <cellStyle name="20% - Accent4 13 3" xfId="1233" xr:uid="{B20DBFBB-108A-4756-A915-6BE0ADFC7DCA}"/>
    <cellStyle name="20% - Accent4 14" xfId="1234" xr:uid="{2A54B66C-3306-4E86-966C-B3274CEEA1CB}"/>
    <cellStyle name="20% - Accent4 14 2" xfId="1235" xr:uid="{BDBA6CC7-83E4-47FD-8892-50EA03D3420E}"/>
    <cellStyle name="20% - Accent4 14 2 2" xfId="1236" xr:uid="{3FBF7EEE-29AA-4C5F-B876-F09FDB31DFD1}"/>
    <cellStyle name="20% - Accent4 14 3" xfId="1237" xr:uid="{DAF9A20B-AA51-4521-BAE4-6B31FBEC8046}"/>
    <cellStyle name="20% - Accent4 15" xfId="1238" xr:uid="{AB78BDD6-8FC4-41F7-B126-64DFC4847F31}"/>
    <cellStyle name="20% - Accent4 15 2" xfId="1239" xr:uid="{D0760796-BCC6-4757-8CEB-6448736B49CB}"/>
    <cellStyle name="20% - Accent4 15 2 2" xfId="1240" xr:uid="{B6E62513-CB1B-49AE-84CF-AAB1C1F87C18}"/>
    <cellStyle name="20% - Accent4 15 3" xfId="1241" xr:uid="{2FDC34DE-AF5A-45B0-B395-01CE111BE5B8}"/>
    <cellStyle name="20% - Accent4 16" xfId="1242" xr:uid="{B16C3EA7-4698-4143-9D2D-FEDAD7CC1AD9}"/>
    <cellStyle name="20% - Accent4 16 2" xfId="1243" xr:uid="{FD7ED651-BD12-45C0-A993-BA157ABED9B1}"/>
    <cellStyle name="20% - Accent4 17" xfId="1244" xr:uid="{2EAC497B-0C9A-4426-928F-B6613D8B3B4B}"/>
    <cellStyle name="20% - Accent4 17 2" xfId="1245" xr:uid="{8EED00E2-5285-4EEA-BD63-B69C04899249}"/>
    <cellStyle name="20% - Accent4 18" xfId="1246" xr:uid="{54D504B7-B3D6-4A8D-BB55-7078CAD60317}"/>
    <cellStyle name="20% - Accent4 19" xfId="1247" xr:uid="{F0895A48-70BF-455F-9DDE-2CEB5DB27AB7}"/>
    <cellStyle name="20% - Accent4 2" xfId="1248" xr:uid="{61843C89-569E-4BC1-99D3-88D0DC887BDD}"/>
    <cellStyle name="20% - Accent4 2 2" xfId="1249" xr:uid="{37ACC86D-19B4-47C9-B89C-0712EDE7687F}"/>
    <cellStyle name="20% - Accent4 2 2 2" xfId="1250" xr:uid="{3450C116-96B1-4E88-B93C-73DBE2F387D9}"/>
    <cellStyle name="20% - Accent4 2 2 2 2" xfId="1251" xr:uid="{63D19FB6-8002-474D-A57D-17647BF5B2E9}"/>
    <cellStyle name="20% - Accent4 2 2 2 2 2" xfId="1252" xr:uid="{A4FF1B9C-66DE-4C65-8069-68DEABF30CFF}"/>
    <cellStyle name="20% - Accent4 2 2 2 3" xfId="1253" xr:uid="{77BAFD87-B74B-4D2D-A008-60550AF71AAD}"/>
    <cellStyle name="20% - Accent4 2 2 3" xfId="1254" xr:uid="{E644863F-FA81-4639-B173-3CD852D48229}"/>
    <cellStyle name="20% - Accent4 2 2 3 2" xfId="1255" xr:uid="{CA507540-95D7-4059-AFE6-D9BD752FCACA}"/>
    <cellStyle name="20% - Accent4 2 2 3 2 2" xfId="1256" xr:uid="{433E7E59-2873-4CF5-A8BA-8355DB44A6F2}"/>
    <cellStyle name="20% - Accent4 2 2 3 3" xfId="1257" xr:uid="{0815EE42-DFC3-485B-8036-091038222438}"/>
    <cellStyle name="20% - Accent4 2 2 4" xfId="1258" xr:uid="{35F9FDE2-E947-4322-9900-AE0D2348A301}"/>
    <cellStyle name="20% - Accent4 2 2 5" xfId="7347" xr:uid="{B50EFD60-CBBB-462A-8290-79BE43F77495}"/>
    <cellStyle name="20% - Accent4 2 2 6" xfId="7348" xr:uid="{B5576589-58BB-497E-BC38-4B16E890E473}"/>
    <cellStyle name="20% - Accent4 2 3" xfId="1259" xr:uid="{1A0D6915-845E-43B5-AA6E-87E2839883CE}"/>
    <cellStyle name="20% - Accent4 2 3 2" xfId="7349" xr:uid="{54D820E5-085B-4EDF-AF83-0AB65A4D4B46}"/>
    <cellStyle name="20% - Accent4 2 3 2 2" xfId="10075" xr:uid="{C30BA2D1-1A37-4C52-ADAA-31820260A543}"/>
    <cellStyle name="20% - Accent4 2 3 3" xfId="7350" xr:uid="{43A3FF6F-6611-4DBA-B2FA-82AE85F94518}"/>
    <cellStyle name="20% - Accent4 2 3 3 2" xfId="10076" xr:uid="{23B787F3-CB9F-4F2C-A6E0-29B101EE37DA}"/>
    <cellStyle name="20% - Accent4 2 3 4" xfId="9966" xr:uid="{C3DF4025-6598-42CD-9735-5441EF53E901}"/>
    <cellStyle name="20% - Accent4 2 4" xfId="1260" xr:uid="{A6EC1477-530E-42F5-8BE5-8D82880B2017}"/>
    <cellStyle name="20% - Accent4 2 4 2" xfId="7351" xr:uid="{2B75B877-6F36-4090-84F4-5E8DE9D11584}"/>
    <cellStyle name="20% - Accent4 2 4 3" xfId="7352" xr:uid="{7E12BC5C-D06A-462E-9B39-00D15FB664E9}"/>
    <cellStyle name="20% - Accent4 2 5" xfId="1261" xr:uid="{2042A565-B9D3-4BDF-9CBF-1CBC2679D8AC}"/>
    <cellStyle name="20% - Accent4 2 5 2" xfId="7353" xr:uid="{898665BF-2C24-4B30-85E6-03AF025A3E37}"/>
    <cellStyle name="20% - Accent4 2 5 2 2" xfId="10077" xr:uid="{BA2D37C5-3C3A-471C-8C96-2D5E5E96320F}"/>
    <cellStyle name="20% - Accent4 2 5 3" xfId="7354" xr:uid="{717999FB-2CBA-4B6B-AC58-2AA94F3810ED}"/>
    <cellStyle name="20% - Accent4 2 5 3 2" xfId="10078" xr:uid="{1ECCE3A5-7FFE-476B-A16E-6759310CBB41}"/>
    <cellStyle name="20% - Accent4 2 5 4" xfId="9967" xr:uid="{546D2FE4-8B1D-4C43-87F5-52B8DE3355AB}"/>
    <cellStyle name="20% - Accent4 2 6" xfId="7355" xr:uid="{A6CB0AFA-4817-4C85-9DB8-FDFF1C794C35}"/>
    <cellStyle name="20% - Accent4 2 7" xfId="7356" xr:uid="{8A36E1BA-69C2-463A-A095-B8AB85EEB2B8}"/>
    <cellStyle name="20% - Accent4 20" xfId="1262" xr:uid="{BDF2DB36-B94D-4F59-B1E4-FE5E9CC523CF}"/>
    <cellStyle name="20% - Accent4 3" xfId="1263" xr:uid="{7DA6AE28-55D1-4222-83A4-49E6B53E9DAD}"/>
    <cellStyle name="20% - Accent4 3 2" xfId="7357" xr:uid="{F0A50EEE-191D-4F73-AF83-4B377D922053}"/>
    <cellStyle name="20% - Accent4 3 3" xfId="7358" xr:uid="{60B05317-4BB3-459E-9F40-2495322844D2}"/>
    <cellStyle name="20% - Accent4 4" xfId="1264" xr:uid="{40D29F25-5734-4E85-AC30-34D032E4E968}"/>
    <cellStyle name="20% - Accent4 4 2" xfId="7359" xr:uid="{C63EE158-43AF-434D-81B7-678C4F6B3F17}"/>
    <cellStyle name="20% - Accent4 4 3" xfId="7360" xr:uid="{A9C913C5-5CE4-45C9-AA1D-CA3AB8D880A2}"/>
    <cellStyle name="20% - Accent4 5" xfId="1265" xr:uid="{DC5738F2-DCE5-4D2D-B82E-14F2DEFC3A82}"/>
    <cellStyle name="20% - Accent4 5 10" xfId="1266" xr:uid="{1D13B94C-AF76-4D31-B0D6-B47BF12FADEA}"/>
    <cellStyle name="20% - Accent4 5 10 2" xfId="1267" xr:uid="{D83F1BAC-6535-4BE8-966C-6C6940240123}"/>
    <cellStyle name="20% - Accent4 5 11" xfId="1268" xr:uid="{E4126149-026F-4E7A-A62C-3BBBDDC6C8FE}"/>
    <cellStyle name="20% - Accent4 5 2" xfId="1269" xr:uid="{104F30AE-5408-4D51-B000-DF583DA4D1C4}"/>
    <cellStyle name="20% - Accent4 5 2 2" xfId="1270" xr:uid="{07162F24-C358-42DA-8E56-9517D5A01488}"/>
    <cellStyle name="20% - Accent4 5 2 2 2" xfId="1271" xr:uid="{6A2779B5-FE94-470A-BEA7-49FB34D11751}"/>
    <cellStyle name="20% - Accent4 5 2 2 2 2" xfId="1272" xr:uid="{F3BBF2D0-8C8F-4C8D-BFB6-15050CEDEC73}"/>
    <cellStyle name="20% - Accent4 5 2 2 2 2 2" xfId="1273" xr:uid="{8B6217EF-FE87-4660-AC3D-F11D87890243}"/>
    <cellStyle name="20% - Accent4 5 2 2 2 3" xfId="1274" xr:uid="{A8CF2E0A-B7B5-4FF7-92CB-E3E99F7D57C6}"/>
    <cellStyle name="20% - Accent4 5 2 2 3" xfId="1275" xr:uid="{5582B408-2DC2-4E74-A29B-3D898867F6FE}"/>
    <cellStyle name="20% - Accent4 5 2 2 3 2" xfId="1276" xr:uid="{5EDA1F14-2A30-4B83-A79D-77D8EAA4EC56}"/>
    <cellStyle name="20% - Accent4 5 2 2 3 2 2" xfId="1277" xr:uid="{FAD855D8-FDF8-4C79-9C50-00A3112B2583}"/>
    <cellStyle name="20% - Accent4 5 2 2 3 3" xfId="1278" xr:uid="{7F482CA8-550D-4B18-88F0-DEAE65BA17F9}"/>
    <cellStyle name="20% - Accent4 5 2 2 4" xfId="1279" xr:uid="{EB837DC3-A28C-44BD-81A1-06EA30BEB4FD}"/>
    <cellStyle name="20% - Accent4 5 2 2 4 2" xfId="1280" xr:uid="{4F7B2B03-3C32-498B-A380-7C4A93541CB6}"/>
    <cellStyle name="20% - Accent4 5 2 2 5" xfId="1281" xr:uid="{499CCA29-5219-44CB-8CFA-724C5FA54E27}"/>
    <cellStyle name="20% - Accent4 5 2 2 5 2" xfId="1282" xr:uid="{961A3D1F-189E-49D2-9071-F213549B07C2}"/>
    <cellStyle name="20% - Accent4 5 2 2 6" xfId="1283" xr:uid="{34C323D3-A5DD-4219-B476-366D8BA97CCA}"/>
    <cellStyle name="20% - Accent4 5 2 3" xfId="1284" xr:uid="{84306BB9-126E-4657-879C-F879674E512C}"/>
    <cellStyle name="20% - Accent4 5 2 3 2" xfId="1285" xr:uid="{5C464E98-16CD-40E8-8B84-53990E5681E0}"/>
    <cellStyle name="20% - Accent4 5 2 3 2 2" xfId="1286" xr:uid="{2FF15777-9888-4C66-B295-84C4F76D4D41}"/>
    <cellStyle name="20% - Accent4 5 2 3 3" xfId="1287" xr:uid="{B2241F5B-1204-413A-A5B1-8E7BC8054F4C}"/>
    <cellStyle name="20% - Accent4 5 2 4" xfId="1288" xr:uid="{4C17BC7C-24DE-4952-90E3-6ABAFD8582C8}"/>
    <cellStyle name="20% - Accent4 5 2 4 2" xfId="1289" xr:uid="{4FFCB485-B95F-4D36-9F2E-B7DF1E513588}"/>
    <cellStyle name="20% - Accent4 5 2 4 2 2" xfId="1290" xr:uid="{008F8155-CAB9-4CD7-99E4-049FD9021BE4}"/>
    <cellStyle name="20% - Accent4 5 2 4 3" xfId="1291" xr:uid="{049F8A44-5F3C-467C-A2F7-8F5271C0D919}"/>
    <cellStyle name="20% - Accent4 5 2 5" xfId="1292" xr:uid="{A6970AC4-8DC2-43E6-9A26-D671483FD89B}"/>
    <cellStyle name="20% - Accent4 5 2 5 2" xfId="1293" xr:uid="{98FFE595-1FB4-4080-918C-97341E88C2E1}"/>
    <cellStyle name="20% - Accent4 5 2 5 2 2" xfId="1294" xr:uid="{1AE9F781-8142-4108-9398-3B1E9CA235B4}"/>
    <cellStyle name="20% - Accent4 5 2 5 3" xfId="1295" xr:uid="{66AB415A-88F1-4D8A-9714-AC3EDD5D446D}"/>
    <cellStyle name="20% - Accent4 5 2 6" xfId="1296" xr:uid="{22AE9F24-F607-419E-A209-AA6477AD4D25}"/>
    <cellStyle name="20% - Accent4 5 2 6 2" xfId="1297" xr:uid="{11E82CEE-577D-462C-8376-8A65AB297103}"/>
    <cellStyle name="20% - Accent4 5 2 7" xfId="1298" xr:uid="{7811ED3E-1821-4574-B95C-372733B02AEB}"/>
    <cellStyle name="20% - Accent4 5 2 7 2" xfId="1299" xr:uid="{AA98C945-9CD7-48C3-A3C2-E8FD8C5EC889}"/>
    <cellStyle name="20% - Accent4 5 2 8" xfId="1300" xr:uid="{CA5CA4E7-94E7-4B72-B4B6-1D3EEFED10C3}"/>
    <cellStyle name="20% - Accent4 5 3" xfId="1301" xr:uid="{EF0A40B2-416E-4B14-AC47-9C28B306D3E1}"/>
    <cellStyle name="20% - Accent4 5 3 2" xfId="1302" xr:uid="{AC9EE30C-826D-4F1E-9161-E0BD0CC0A14D}"/>
    <cellStyle name="20% - Accent4 5 3 2 2" xfId="1303" xr:uid="{02342A4F-FD50-45DB-BEF7-CCB3CD837C6D}"/>
    <cellStyle name="20% - Accent4 5 3 2 2 2" xfId="1304" xr:uid="{38990AB7-A3B9-4C73-9578-0B2D90EC3E21}"/>
    <cellStyle name="20% - Accent4 5 3 2 3" xfId="1305" xr:uid="{DAF9FE16-A8FC-4B69-B24E-EDF84073CFE6}"/>
    <cellStyle name="20% - Accent4 5 3 3" xfId="1306" xr:uid="{44515BD0-5FA4-494D-841E-8E4532E40EDA}"/>
    <cellStyle name="20% - Accent4 5 3 3 2" xfId="1307" xr:uid="{C79E6621-852B-406A-B186-342B49920300}"/>
    <cellStyle name="20% - Accent4 5 3 3 2 2" xfId="1308" xr:uid="{84E93B60-723F-4B55-B474-776458CD50AF}"/>
    <cellStyle name="20% - Accent4 5 3 3 3" xfId="1309" xr:uid="{58756F21-DCD3-4F2E-9AE4-543C04DA930B}"/>
    <cellStyle name="20% - Accent4 5 3 4" xfId="1310" xr:uid="{3F303EB2-4432-43AB-88F5-925313B7ABA1}"/>
    <cellStyle name="20% - Accent4 5 3 4 2" xfId="1311" xr:uid="{01144B72-7796-47E5-BC8B-B33F7A907C3E}"/>
    <cellStyle name="20% - Accent4 5 3 4 2 2" xfId="1312" xr:uid="{568DD193-AFB7-46A7-BEB9-435B30BF0BC0}"/>
    <cellStyle name="20% - Accent4 5 3 4 3" xfId="1313" xr:uid="{78E7B249-0B7C-49D9-A8B9-C82A4CA04FBD}"/>
    <cellStyle name="20% - Accent4 5 3 5" xfId="1314" xr:uid="{CDADA8A2-F80F-4438-ACAF-902B9832B718}"/>
    <cellStyle name="20% - Accent4 5 3 5 2" xfId="1315" xr:uid="{FC7E43EB-1AD0-42DE-9D5E-51443851493D}"/>
    <cellStyle name="20% - Accent4 5 3 6" xfId="1316" xr:uid="{6847AEC6-525F-4906-8FCE-63BDC914EDCD}"/>
    <cellStyle name="20% - Accent4 5 3 6 2" xfId="1317" xr:uid="{7D7F1AAC-D003-452E-ABF9-92270BC76D75}"/>
    <cellStyle name="20% - Accent4 5 3 7" xfId="1318" xr:uid="{3C5DE2D3-854C-4BA0-A86B-FBC23CD4F218}"/>
    <cellStyle name="20% - Accent4 5 4" xfId="1319" xr:uid="{F9249FDC-B7B6-4D0C-A99D-A21E79D78754}"/>
    <cellStyle name="20% - Accent4 5 4 2" xfId="1320" xr:uid="{07B6AAD8-B30F-45BF-9E22-74E99575C0D8}"/>
    <cellStyle name="20% - Accent4 5 4 2 2" xfId="1321" xr:uid="{00F5A30B-5002-4AE3-9197-0E679C121FCA}"/>
    <cellStyle name="20% - Accent4 5 4 2 2 2" xfId="1322" xr:uid="{5BA26C49-E952-4F61-9E09-CB0A23FD9402}"/>
    <cellStyle name="20% - Accent4 5 4 2 3" xfId="1323" xr:uid="{6295F767-A4BB-4657-AFE4-18A042C05F2D}"/>
    <cellStyle name="20% - Accent4 5 4 3" xfId="1324" xr:uid="{D9FA5C25-4FB4-4037-9373-E39D52072711}"/>
    <cellStyle name="20% - Accent4 5 4 3 2" xfId="1325" xr:uid="{2DE5706C-97D2-4EC7-9CD5-4E18F85FD67C}"/>
    <cellStyle name="20% - Accent4 5 4 3 2 2" xfId="1326" xr:uid="{DFF99BBE-3D2A-4781-B669-4090FD9B5355}"/>
    <cellStyle name="20% - Accent4 5 4 3 3" xfId="1327" xr:uid="{63B0D7F2-EFB8-4982-9563-F7557B5815D4}"/>
    <cellStyle name="20% - Accent4 5 4 4" xfId="1328" xr:uid="{38127A54-F436-4599-8395-AD16BA1B381B}"/>
    <cellStyle name="20% - Accent4 5 4 4 2" xfId="1329" xr:uid="{D1BCE977-348D-4EB6-B115-C191DF587D98}"/>
    <cellStyle name="20% - Accent4 5 4 5" xfId="1330" xr:uid="{D9896751-0E27-4AE2-8979-C739CCD1AD14}"/>
    <cellStyle name="20% - Accent4 5 4 5 2" xfId="1331" xr:uid="{E49E7C4F-BD7C-47A5-979C-9616E444E1BC}"/>
    <cellStyle name="20% - Accent4 5 4 6" xfId="1332" xr:uid="{B9DF6DB2-A9B5-4056-971E-86BAA93B5A9B}"/>
    <cellStyle name="20% - Accent4 5 5" xfId="1333" xr:uid="{6BCE725C-5D3C-45B1-B69C-5AF82E1AB7C6}"/>
    <cellStyle name="20% - Accent4 5 5 2" xfId="1334" xr:uid="{56BE3F54-B5A3-4409-99FE-25E20871E6C6}"/>
    <cellStyle name="20% - Accent4 5 5 2 2" xfId="1335" xr:uid="{2D11CCDD-DC7C-4236-80D5-288DCBF0EC08}"/>
    <cellStyle name="20% - Accent4 5 5 3" xfId="1336" xr:uid="{50ABA6DE-1392-4A0D-98A8-20DF27C4FB21}"/>
    <cellStyle name="20% - Accent4 5 6" xfId="1337" xr:uid="{06C3C3BB-EE21-4C15-AFC3-5514F68248C9}"/>
    <cellStyle name="20% - Accent4 5 6 2" xfId="1338" xr:uid="{E088E32A-5ABD-4A1E-94B1-759DCB0161CF}"/>
    <cellStyle name="20% - Accent4 5 6 2 2" xfId="1339" xr:uid="{8793A39F-BEA1-4569-A7DF-740447B1C0CF}"/>
    <cellStyle name="20% - Accent4 5 6 3" xfId="1340" xr:uid="{3FEC4A66-7FB4-4FAE-87A3-93400347462A}"/>
    <cellStyle name="20% - Accent4 5 7" xfId="1341" xr:uid="{9FB06968-F8DD-4F4C-8D79-16B45BA2EF90}"/>
    <cellStyle name="20% - Accent4 5 7 2" xfId="1342" xr:uid="{B6E4E6D3-92D4-4B9A-8D74-6FA854546ACF}"/>
    <cellStyle name="20% - Accent4 5 7 2 2" xfId="1343" xr:uid="{E69B0320-0532-47BA-83CF-6DFB207CB742}"/>
    <cellStyle name="20% - Accent4 5 7 3" xfId="1344" xr:uid="{5131DC11-957E-4E5C-B0E0-EF8DE99C05BB}"/>
    <cellStyle name="20% - Accent4 5 8" xfId="1345" xr:uid="{3752FDC6-ADFE-4E4C-ADA9-B569ED353302}"/>
    <cellStyle name="20% - Accent4 5 8 2" xfId="1346" xr:uid="{92C7863C-BCB3-4FEC-81A4-FC5F898C0E62}"/>
    <cellStyle name="20% - Accent4 5 9" xfId="1347" xr:uid="{8F94D4AF-1867-44DF-97C3-8540A7127B9F}"/>
    <cellStyle name="20% - Accent4 5 9 2" xfId="1348" xr:uid="{A01F468C-9F0C-459A-A1CB-F2AC1EA0C76B}"/>
    <cellStyle name="20% - Accent4 6" xfId="1349" xr:uid="{30C84EED-D028-4EBB-BDD1-481DCDF80E60}"/>
    <cellStyle name="20% - Accent4 6 10" xfId="1350" xr:uid="{7F195A89-788E-4C06-ADBF-F35529E7F896}"/>
    <cellStyle name="20% - Accent4 6 2" xfId="1351" xr:uid="{6151CE22-8ACE-486A-871A-EF1BAD39F7E6}"/>
    <cellStyle name="20% - Accent4 6 2 2" xfId="1352" xr:uid="{94BD8E7A-D4C8-43A4-BFBB-1FDED9CBD1B2}"/>
    <cellStyle name="20% - Accent4 6 2 2 2" xfId="1353" xr:uid="{8D941983-14C6-4A1D-B1A5-BA8736389FBD}"/>
    <cellStyle name="20% - Accent4 6 2 2 2 2" xfId="1354" xr:uid="{EAAF72BA-B9C4-438C-BA8F-57DC909B0F6F}"/>
    <cellStyle name="20% - Accent4 6 2 2 2 2 2" xfId="1355" xr:uid="{11AAB879-6BF7-4763-A153-572B1C19CF04}"/>
    <cellStyle name="20% - Accent4 6 2 2 2 3" xfId="1356" xr:uid="{1062BC6C-154E-42FB-A9B7-AE19E07C92E3}"/>
    <cellStyle name="20% - Accent4 6 2 2 3" xfId="1357" xr:uid="{08ED1E61-9DB1-4F2A-AC55-B12CAE3A1E99}"/>
    <cellStyle name="20% - Accent4 6 2 2 3 2" xfId="1358" xr:uid="{6FD00A15-02FA-49AC-9DCA-A24B12F14AA3}"/>
    <cellStyle name="20% - Accent4 6 2 2 3 2 2" xfId="1359" xr:uid="{5FA45355-4704-4DC6-B8DA-87887D328659}"/>
    <cellStyle name="20% - Accent4 6 2 2 3 3" xfId="1360" xr:uid="{F65826A0-B90A-4E49-95A9-698AB2EB567B}"/>
    <cellStyle name="20% - Accent4 6 2 2 4" xfId="1361" xr:uid="{022B2032-BE5F-4AF0-AF91-FAC71EE4852D}"/>
    <cellStyle name="20% - Accent4 6 2 2 4 2" xfId="1362" xr:uid="{73C93C43-628C-40BA-8EF6-CAB627593CB6}"/>
    <cellStyle name="20% - Accent4 6 2 2 5" xfId="1363" xr:uid="{B26C437A-3DFB-458D-9C80-07BA44962E7A}"/>
    <cellStyle name="20% - Accent4 6 2 2 5 2" xfId="1364" xr:uid="{42F7784A-7338-4200-BDB2-62953EA9AFCF}"/>
    <cellStyle name="20% - Accent4 6 2 2 6" xfId="1365" xr:uid="{1153CD9E-B6BF-4A96-B298-25E193EB29C6}"/>
    <cellStyle name="20% - Accent4 6 2 3" xfId="1366" xr:uid="{E6CFFA26-4066-4AA8-B713-A0B07DA31996}"/>
    <cellStyle name="20% - Accent4 6 2 3 2" xfId="1367" xr:uid="{302E548F-53EF-4FCF-A2C6-48BD667E5DE6}"/>
    <cellStyle name="20% - Accent4 6 2 3 2 2" xfId="1368" xr:uid="{D22EC477-BCA6-4A0D-8A6F-B88C49ADD556}"/>
    <cellStyle name="20% - Accent4 6 2 3 3" xfId="1369" xr:uid="{8F494DEC-8F0F-4F40-A67D-8664B26B5872}"/>
    <cellStyle name="20% - Accent4 6 2 4" xfId="1370" xr:uid="{31A2AA2D-E623-445E-9326-942F5CABC1B7}"/>
    <cellStyle name="20% - Accent4 6 2 4 2" xfId="1371" xr:uid="{93766FAA-D6A9-4730-A1C7-13FE171EEE34}"/>
    <cellStyle name="20% - Accent4 6 2 4 2 2" xfId="1372" xr:uid="{64E33C2E-55E8-4952-8AB0-701614B96175}"/>
    <cellStyle name="20% - Accent4 6 2 4 3" xfId="1373" xr:uid="{EF1E6439-336E-4814-AF89-36B70C652C1A}"/>
    <cellStyle name="20% - Accent4 6 2 5" xfId="1374" xr:uid="{40D7FDF1-09E9-4D1C-8E88-D1D36FB7409F}"/>
    <cellStyle name="20% - Accent4 6 2 5 2" xfId="1375" xr:uid="{2F0A093C-1D87-402D-8232-D05327A8F8EA}"/>
    <cellStyle name="20% - Accent4 6 2 5 2 2" xfId="1376" xr:uid="{B177E6B3-6DCE-4F80-B386-72429A80BE63}"/>
    <cellStyle name="20% - Accent4 6 2 5 3" xfId="1377" xr:uid="{78AFBBB8-3B2B-48AB-9AD3-2E1AE933E6E0}"/>
    <cellStyle name="20% - Accent4 6 2 6" xfId="1378" xr:uid="{80264CE1-4288-433B-ABEC-177B0876234C}"/>
    <cellStyle name="20% - Accent4 6 2 6 2" xfId="1379" xr:uid="{DC335114-F002-4863-BAD3-2BF1E01B96BA}"/>
    <cellStyle name="20% - Accent4 6 2 7" xfId="1380" xr:uid="{4BE2FB99-D0FB-450A-A715-8CE82B1E66EE}"/>
    <cellStyle name="20% - Accent4 6 2 7 2" xfId="1381" xr:uid="{C092CB9E-C53F-45BA-A3D7-D4FAC2F6A195}"/>
    <cellStyle name="20% - Accent4 6 2 8" xfId="1382" xr:uid="{F3077C23-A476-406B-81AE-EF36770D9808}"/>
    <cellStyle name="20% - Accent4 6 3" xfId="1383" xr:uid="{46480716-816F-46B4-B017-B31D92322246}"/>
    <cellStyle name="20% - Accent4 6 3 2" xfId="1384" xr:uid="{B6EB7DBC-D7DA-4648-BFD0-901CC92717C3}"/>
    <cellStyle name="20% - Accent4 6 3 2 2" xfId="1385" xr:uid="{77F18729-FDBD-470D-B0B1-BD67C95D3695}"/>
    <cellStyle name="20% - Accent4 6 3 2 2 2" xfId="1386" xr:uid="{DD5E026F-A964-42E9-AACE-7784100D48FE}"/>
    <cellStyle name="20% - Accent4 6 3 2 3" xfId="1387" xr:uid="{8ADAB9CA-2201-46C7-94E6-D3A0A5B646C3}"/>
    <cellStyle name="20% - Accent4 6 3 3" xfId="1388" xr:uid="{B6977C39-4BF8-4DAA-A349-123C1A425A3E}"/>
    <cellStyle name="20% - Accent4 6 3 3 2" xfId="1389" xr:uid="{9D668798-E89D-4473-83FE-33896FF37D99}"/>
    <cellStyle name="20% - Accent4 6 3 3 2 2" xfId="1390" xr:uid="{7CFE3E79-1D27-4BD5-B728-9D1946D32753}"/>
    <cellStyle name="20% - Accent4 6 3 3 3" xfId="1391" xr:uid="{D24C4306-8175-4244-BB33-358E05A4A3F2}"/>
    <cellStyle name="20% - Accent4 6 3 4" xfId="1392" xr:uid="{64AAA9C5-C57C-41B9-8604-588522379B14}"/>
    <cellStyle name="20% - Accent4 6 3 4 2" xfId="1393" xr:uid="{D0348A50-68AE-4F36-B4EB-4A1289A67768}"/>
    <cellStyle name="20% - Accent4 6 3 4 2 2" xfId="1394" xr:uid="{14D33929-775E-4711-99A7-FC01FB55DD8A}"/>
    <cellStyle name="20% - Accent4 6 3 4 3" xfId="1395" xr:uid="{500EB81A-679E-4028-AFAE-8F09BA3D75D4}"/>
    <cellStyle name="20% - Accent4 6 3 5" xfId="1396" xr:uid="{9D094590-5680-4217-B6AC-D6D0E128319E}"/>
    <cellStyle name="20% - Accent4 6 3 5 2" xfId="1397" xr:uid="{9E26D754-B897-49CA-B7CB-460AF0626BF7}"/>
    <cellStyle name="20% - Accent4 6 3 6" xfId="1398" xr:uid="{61D00813-39C5-495D-B8F8-837DE9C4DA33}"/>
    <cellStyle name="20% - Accent4 6 3 6 2" xfId="1399" xr:uid="{9A3F2817-6B60-49CD-B9B8-C63F5AF2DF2C}"/>
    <cellStyle name="20% - Accent4 6 3 7" xfId="1400" xr:uid="{E68E758B-FCC3-4390-BF0C-D37A90357A99}"/>
    <cellStyle name="20% - Accent4 6 4" xfId="1401" xr:uid="{8901AFD4-1700-437B-A2BC-9957D7FA993D}"/>
    <cellStyle name="20% - Accent4 6 4 2" xfId="1402" xr:uid="{FA352555-9DEE-4067-BDDF-0F032CF12F38}"/>
    <cellStyle name="20% - Accent4 6 4 2 2" xfId="1403" xr:uid="{B6C78308-D036-44E2-B9BE-4E2195ED55ED}"/>
    <cellStyle name="20% - Accent4 6 4 2 2 2" xfId="1404" xr:uid="{87E32692-6C67-43C4-BB1D-B8D54211EC28}"/>
    <cellStyle name="20% - Accent4 6 4 2 3" xfId="1405" xr:uid="{F8BAF641-CB14-46F6-BFEA-F2916779C870}"/>
    <cellStyle name="20% - Accent4 6 4 3" xfId="1406" xr:uid="{F7CCEA69-0697-4BF0-9423-7738C9BCC263}"/>
    <cellStyle name="20% - Accent4 6 4 3 2" xfId="1407" xr:uid="{532E2514-AEA3-4028-B718-FDD06418DEE0}"/>
    <cellStyle name="20% - Accent4 6 4 3 2 2" xfId="1408" xr:uid="{7C38C178-1E3E-484E-8113-76CADC54B726}"/>
    <cellStyle name="20% - Accent4 6 4 3 3" xfId="1409" xr:uid="{3176D58D-1414-415A-A04C-F180F2941BDB}"/>
    <cellStyle name="20% - Accent4 6 4 4" xfId="1410" xr:uid="{9A9EFE8E-C756-41BC-A317-AB66D7CE74DE}"/>
    <cellStyle name="20% - Accent4 6 4 4 2" xfId="1411" xr:uid="{9D931047-CD2E-4F0A-8E8F-0BCF5E2BB086}"/>
    <cellStyle name="20% - Accent4 6 4 5" xfId="1412" xr:uid="{5463F9AF-040B-4F3C-9828-F7249AC6F608}"/>
    <cellStyle name="20% - Accent4 6 4 5 2" xfId="1413" xr:uid="{16F5503D-FD65-4AC6-9D5D-E5C6DB5FDFCC}"/>
    <cellStyle name="20% - Accent4 6 4 6" xfId="1414" xr:uid="{66CE83AE-515F-4F0C-B915-DC5F80467320}"/>
    <cellStyle name="20% - Accent4 6 5" xfId="1415" xr:uid="{36645E92-EF98-4DB8-8512-ABF2920EF11E}"/>
    <cellStyle name="20% - Accent4 6 5 2" xfId="1416" xr:uid="{CCFE1E97-7630-488B-9CA5-3D0E8DB05F76}"/>
    <cellStyle name="20% - Accent4 6 5 2 2" xfId="1417" xr:uid="{93BC2B5C-9923-4C4E-A830-016F47C1A9E3}"/>
    <cellStyle name="20% - Accent4 6 5 3" xfId="1418" xr:uid="{6A23E9D6-2D67-436F-B578-241D2F322183}"/>
    <cellStyle name="20% - Accent4 6 6" xfId="1419" xr:uid="{CCE962C0-4BD1-4906-8F55-4918F0188122}"/>
    <cellStyle name="20% - Accent4 6 6 2" xfId="1420" xr:uid="{34F18272-DAE5-488C-BDC9-4A20D67DB444}"/>
    <cellStyle name="20% - Accent4 6 6 2 2" xfId="1421" xr:uid="{711D11BA-4084-4FAD-BFC4-E20DCE2DFB8B}"/>
    <cellStyle name="20% - Accent4 6 6 3" xfId="1422" xr:uid="{E9D29B13-A03F-4974-921E-50217627FDB7}"/>
    <cellStyle name="20% - Accent4 6 7" xfId="1423" xr:uid="{8B90319A-328D-40C6-85F3-FD7E1298E6D8}"/>
    <cellStyle name="20% - Accent4 6 7 2" xfId="1424" xr:uid="{D1DB5389-CCD9-48C1-B65A-1E5121F73658}"/>
    <cellStyle name="20% - Accent4 6 7 2 2" xfId="1425" xr:uid="{91AC8015-A54B-4B9D-9B4C-56AE83F06893}"/>
    <cellStyle name="20% - Accent4 6 7 3" xfId="1426" xr:uid="{CFC15FFD-14BC-4DFD-B256-4897C7B76ED9}"/>
    <cellStyle name="20% - Accent4 6 8" xfId="1427" xr:uid="{92CBF612-96D8-442A-AA37-B33D5D6A7766}"/>
    <cellStyle name="20% - Accent4 6 8 2" xfId="1428" xr:uid="{B84BC3EF-21DE-41D1-8B2E-0BF2A32C2039}"/>
    <cellStyle name="20% - Accent4 6 9" xfId="1429" xr:uid="{A946F757-ED22-4DE8-B68A-89951954616B}"/>
    <cellStyle name="20% - Accent4 6 9 2" xfId="1430" xr:uid="{CB45DCA9-5E31-4B21-8FC0-107123F6DBB0}"/>
    <cellStyle name="20% - Accent4 7" xfId="1431" xr:uid="{592001F9-07B1-46EB-AA0C-B2920EFE20D2}"/>
    <cellStyle name="20% - Accent4 7 2" xfId="1432" xr:uid="{3DB9A0FF-297F-4946-B1AE-A080B8D33BE0}"/>
    <cellStyle name="20% - Accent4 7 2 2" xfId="1433" xr:uid="{BBD0E3B8-74A2-456B-9BD5-AE4B326DD761}"/>
    <cellStyle name="20% - Accent4 7 2 2 2" xfId="1434" xr:uid="{17B49DAA-A7F5-4F0B-B630-492AF338D331}"/>
    <cellStyle name="20% - Accent4 7 2 2 2 2" xfId="1435" xr:uid="{04ED23B0-F700-4076-8E10-5F7647421801}"/>
    <cellStyle name="20% - Accent4 7 2 2 3" xfId="1436" xr:uid="{6C05E078-BADF-4B73-B025-45C4912EE276}"/>
    <cellStyle name="20% - Accent4 7 2 3" xfId="1437" xr:uid="{2C00CDC2-2B17-454D-943B-C1994CB5260C}"/>
    <cellStyle name="20% - Accent4 7 2 3 2" xfId="1438" xr:uid="{AA878A70-7F76-4374-BF8C-EFE433A7DB30}"/>
    <cellStyle name="20% - Accent4 7 2 3 2 2" xfId="1439" xr:uid="{D4116ECF-BF96-411C-8845-343E513809CF}"/>
    <cellStyle name="20% - Accent4 7 2 3 3" xfId="1440" xr:uid="{D4EF3D37-DF22-41AF-8C78-E370B7951254}"/>
    <cellStyle name="20% - Accent4 7 2 4" xfId="1441" xr:uid="{A237C07B-FC30-432A-8067-43D226ED7EA0}"/>
    <cellStyle name="20% - Accent4 7 2 4 2" xfId="1442" xr:uid="{EE8622A7-F09F-4133-A816-B9BABC82063D}"/>
    <cellStyle name="20% - Accent4 7 2 5" xfId="1443" xr:uid="{D37B3271-3A44-4807-A3EE-328C5C834D7C}"/>
    <cellStyle name="20% - Accent4 7 2 5 2" xfId="1444" xr:uid="{0DB2AFF4-3E1D-417B-AF18-8252B0C4B525}"/>
    <cellStyle name="20% - Accent4 7 2 6" xfId="1445" xr:uid="{E6EB90DA-233F-4FF8-AD02-827C6477A142}"/>
    <cellStyle name="20% - Accent4 7 3" xfId="1446" xr:uid="{20E5378A-E16A-40EF-B747-4F186359810D}"/>
    <cellStyle name="20% - Accent4 7 3 2" xfId="1447" xr:uid="{8362FE32-4780-4E4D-9ACD-9EC48DF05D85}"/>
    <cellStyle name="20% - Accent4 7 3 2 2" xfId="1448" xr:uid="{60008A92-5D32-4203-B895-DDA2B5FC448F}"/>
    <cellStyle name="20% - Accent4 7 3 3" xfId="1449" xr:uid="{638CB525-D8D9-431D-9276-D8AC082FBE1C}"/>
    <cellStyle name="20% - Accent4 7 4" xfId="1450" xr:uid="{A83D3290-37E8-4C8C-A115-A8F9016BB3EC}"/>
    <cellStyle name="20% - Accent4 7 4 2" xfId="1451" xr:uid="{222EAE35-2354-45DC-A0C9-4EDB2D58A0AE}"/>
    <cellStyle name="20% - Accent4 7 4 2 2" xfId="1452" xr:uid="{3EC5A910-F582-440C-9121-B5C509FBD63D}"/>
    <cellStyle name="20% - Accent4 7 4 3" xfId="1453" xr:uid="{E5D93F57-6C82-46AE-9807-E0C568F0D716}"/>
    <cellStyle name="20% - Accent4 7 5" xfId="1454" xr:uid="{21F3E1C1-D067-4569-8C49-7824345B1193}"/>
    <cellStyle name="20% - Accent4 7 5 2" xfId="1455" xr:uid="{868A4920-CC55-4A52-A162-02D57EB4EE9C}"/>
    <cellStyle name="20% - Accent4 7 5 2 2" xfId="1456" xr:uid="{F0456BF8-B8B6-47DA-B45E-93894A0E5DFC}"/>
    <cellStyle name="20% - Accent4 7 5 3" xfId="1457" xr:uid="{21661B39-7FB1-42BB-989A-4D9ADE995D95}"/>
    <cellStyle name="20% - Accent4 7 6" xfId="1458" xr:uid="{E1F6DE2C-515C-49BF-BCCF-ECE40DED435A}"/>
    <cellStyle name="20% - Accent4 7 6 2" xfId="1459" xr:uid="{7A8B6A18-1B73-4B90-A1F0-C1037BEDB6A2}"/>
    <cellStyle name="20% - Accent4 7 7" xfId="1460" xr:uid="{F70F981B-06A6-4793-A3C5-4530016E55C5}"/>
    <cellStyle name="20% - Accent4 7 7 2" xfId="1461" xr:uid="{94000B89-1E60-41EF-99F0-8FC42F327279}"/>
    <cellStyle name="20% - Accent4 7 8" xfId="1462" xr:uid="{64EBC7EA-F1F1-4EEB-A746-45C171C0C5BA}"/>
    <cellStyle name="20% - Accent4 8" xfId="1463" xr:uid="{4D227FA9-53F2-4AB7-9E19-B23354FD0D5A}"/>
    <cellStyle name="20% - Accent4 8 2" xfId="1464" xr:uid="{EE01DBD3-F771-45C3-B02E-EB12F315CF12}"/>
    <cellStyle name="20% - Accent4 8 2 2" xfId="1465" xr:uid="{3552BA82-4B1D-4C59-B3D5-B1D655948E5F}"/>
    <cellStyle name="20% - Accent4 8 2 2 2" xfId="1466" xr:uid="{E7972595-620C-4F09-AE99-67DB38B17A26}"/>
    <cellStyle name="20% - Accent4 8 2 2 2 2" xfId="1467" xr:uid="{385DACBB-342D-4DE5-A7C0-658DDE3F6512}"/>
    <cellStyle name="20% - Accent4 8 2 2 3" xfId="1468" xr:uid="{7F5B6256-8752-44E0-BB49-0E911C203731}"/>
    <cellStyle name="20% - Accent4 8 2 3" xfId="1469" xr:uid="{70645374-BBA9-4ADA-99FF-427A2FA2A710}"/>
    <cellStyle name="20% - Accent4 8 2 3 2" xfId="1470" xr:uid="{84D61AD2-02A7-453E-AA49-EE0052449146}"/>
    <cellStyle name="20% - Accent4 8 2 3 2 2" xfId="1471" xr:uid="{8554DF17-DCCA-4B21-978A-EDBACF200E87}"/>
    <cellStyle name="20% - Accent4 8 2 3 3" xfId="1472" xr:uid="{14AA5445-E9D5-4F5E-93BC-B2FB9A57BB80}"/>
    <cellStyle name="20% - Accent4 8 2 4" xfId="1473" xr:uid="{80CDFFAD-F67B-45CB-8860-A56F59258E0A}"/>
    <cellStyle name="20% - Accent4 8 2 4 2" xfId="1474" xr:uid="{E4C53391-9CDE-412A-A1BA-51F8176B4174}"/>
    <cellStyle name="20% - Accent4 8 2 5" xfId="1475" xr:uid="{13368405-5EED-4D16-92AF-20C130AFDE4F}"/>
    <cellStyle name="20% - Accent4 8 2 5 2" xfId="1476" xr:uid="{B3E91818-91C0-4DD9-B024-CB88B7048030}"/>
    <cellStyle name="20% - Accent4 8 2 6" xfId="1477" xr:uid="{6275FCD3-8078-40CD-A88F-24173D0F757E}"/>
    <cellStyle name="20% - Accent4 8 3" xfId="1478" xr:uid="{C1D3564B-BADF-422F-B4B2-8D38D742F22F}"/>
    <cellStyle name="20% - Accent4 8 3 2" xfId="1479" xr:uid="{A94A5C86-6ED5-4D48-8810-9AD81303D7CB}"/>
    <cellStyle name="20% - Accent4 8 3 2 2" xfId="1480" xr:uid="{78296AE4-9F58-49F7-B23E-FA5CC77A5C5D}"/>
    <cellStyle name="20% - Accent4 8 3 3" xfId="1481" xr:uid="{60A08E0F-17BF-4A2F-952C-BF1C08670D5C}"/>
    <cellStyle name="20% - Accent4 8 4" xfId="1482" xr:uid="{E15AA2BE-AA03-45EC-ADD7-A0F72EEF4F54}"/>
    <cellStyle name="20% - Accent4 8 4 2" xfId="1483" xr:uid="{E82C4F45-2680-4F72-8152-48AF19419F10}"/>
    <cellStyle name="20% - Accent4 8 4 2 2" xfId="1484" xr:uid="{2EA84AC1-ED80-4C2F-AC98-E28326AF9907}"/>
    <cellStyle name="20% - Accent4 8 4 3" xfId="1485" xr:uid="{6F79D935-7C7E-44A1-890E-CA01B5371C5D}"/>
    <cellStyle name="20% - Accent4 8 5" xfId="1486" xr:uid="{86B961BA-0F8F-4CC9-8229-21CF2A653969}"/>
    <cellStyle name="20% - Accent4 8 5 2" xfId="1487" xr:uid="{3950AAD9-FF5A-440D-8D48-625AB253595B}"/>
    <cellStyle name="20% - Accent4 8 5 2 2" xfId="1488" xr:uid="{45DE3EC7-9600-4E8B-B73E-27FBE70BE41F}"/>
    <cellStyle name="20% - Accent4 8 5 3" xfId="1489" xr:uid="{B01CB7A2-E70F-4F25-A6A7-D172DB3AF727}"/>
    <cellStyle name="20% - Accent4 8 6" xfId="1490" xr:uid="{83921C60-391F-432B-AC4B-1D790041A198}"/>
    <cellStyle name="20% - Accent4 8 6 2" xfId="1491" xr:uid="{B858B2DC-7928-4C2C-91A8-F89AE951FB1A}"/>
    <cellStyle name="20% - Accent4 8 7" xfId="1492" xr:uid="{7EE16AC0-C256-491F-85E6-11FAA6AD53EC}"/>
    <cellStyle name="20% - Accent4 8 7 2" xfId="1493" xr:uid="{FD4DDC74-09E5-447E-AD7E-E84764574B71}"/>
    <cellStyle name="20% - Accent4 8 8" xfId="1494" xr:uid="{87AC958D-20A0-4BC9-AEF7-AE185290F2CB}"/>
    <cellStyle name="20% - Accent4 9" xfId="1495" xr:uid="{2D6A3149-1373-49F1-ACAB-2190BBC84BC9}"/>
    <cellStyle name="20% - Accent4 9 2" xfId="1496" xr:uid="{A34CFA8B-31B6-48FB-92BC-124DE70A5D51}"/>
    <cellStyle name="20% - Accent4 9 2 2" xfId="1497" xr:uid="{69D2CF39-CB29-484A-8601-4471F7D667EE}"/>
    <cellStyle name="20% - Accent4 9 2 2 2" xfId="1498" xr:uid="{C64D8A47-A9EE-437B-A5EC-E84E1603A476}"/>
    <cellStyle name="20% - Accent4 9 2 3" xfId="1499" xr:uid="{7B0F12E6-3FFF-4B00-A227-1AFC9198DC36}"/>
    <cellStyle name="20% - Accent4 9 3" xfId="1500" xr:uid="{FCB22846-6F2D-4C6E-AC03-0D152A614C91}"/>
    <cellStyle name="20% - Accent4 9 3 2" xfId="1501" xr:uid="{A57A280C-8E43-4A11-92A8-BD45284B4B91}"/>
    <cellStyle name="20% - Accent4 9 3 2 2" xfId="1502" xr:uid="{762E0D8B-52A1-4EE9-B4A3-8E284DD94C0A}"/>
    <cellStyle name="20% - Accent4 9 3 3" xfId="1503" xr:uid="{1AD205BD-DE46-41B5-9464-ACBC617594DF}"/>
    <cellStyle name="20% - Accent4 9 4" xfId="1504" xr:uid="{5848E490-BDB7-47DF-9AC0-8834EF6D7D7D}"/>
    <cellStyle name="20% - Accent4 9 4 2" xfId="1505" xr:uid="{648AFF7B-E701-4921-9E35-016C357C7321}"/>
    <cellStyle name="20% - Accent4 9 4 2 2" xfId="1506" xr:uid="{0D9C7DFD-E117-4B16-8072-39A1679101A9}"/>
    <cellStyle name="20% - Accent4 9 4 3" xfId="1507" xr:uid="{A2DCD777-1412-42E7-96E8-25EEBB4B9451}"/>
    <cellStyle name="20% - Accent4 9 5" xfId="1508" xr:uid="{738F2666-F299-420B-AB5F-6FEB49BB2A2D}"/>
    <cellStyle name="20% - Accent4 9 5 2" xfId="1509" xr:uid="{D0E06E6A-0D9E-4134-AD9C-F7DC0C9BC2AD}"/>
    <cellStyle name="20% - Accent4 9 6" xfId="1510" xr:uid="{7042ADAA-C372-456C-A17F-956AA10A1D6A}"/>
    <cellStyle name="20% - Accent4 9 6 2" xfId="1511" xr:uid="{FC1F0DB2-5D2E-4337-8E1F-90122CEB6F6D}"/>
    <cellStyle name="20% - Accent4 9 7" xfId="1512" xr:uid="{B7A776A1-E043-41DE-AD5C-088BB24C1C6B}"/>
    <cellStyle name="20% - Accent5 10" xfId="1513" xr:uid="{ECB80287-42FC-4AD5-A0FE-DB4621BCC852}"/>
    <cellStyle name="20% - Accent5 10 2" xfId="1514" xr:uid="{0C0E197E-5C9C-4D94-B37A-936959AA2133}"/>
    <cellStyle name="20% - Accent5 10 2 2" xfId="1515" xr:uid="{7B266C88-186C-45A2-8EEF-71C7E562A9AE}"/>
    <cellStyle name="20% - Accent5 10 2 2 2" xfId="1516" xr:uid="{A1E3CE85-767C-4C68-B54F-D0A780EDAB4D}"/>
    <cellStyle name="20% - Accent5 10 2 3" xfId="1517" xr:uid="{F3411878-6EDF-47FE-9FCB-9EAFEF43B640}"/>
    <cellStyle name="20% - Accent5 10 3" xfId="1518" xr:uid="{96DA2F6A-B9A2-430B-B7A7-8F7A933CCF07}"/>
    <cellStyle name="20% - Accent5 10 3 2" xfId="1519" xr:uid="{AE61D5F7-F8F7-4AFE-BFCA-6FEBDCB870BF}"/>
    <cellStyle name="20% - Accent5 10 3 2 2" xfId="1520" xr:uid="{B9DBDB22-D136-4300-B449-289BFE990021}"/>
    <cellStyle name="20% - Accent5 10 3 3" xfId="1521" xr:uid="{A2B15231-525E-4BFF-AA15-B455E1E5557C}"/>
    <cellStyle name="20% - Accent5 10 4" xfId="1522" xr:uid="{10358443-77E1-411D-976B-14F9FF5BC912}"/>
    <cellStyle name="20% - Accent5 10 4 2" xfId="1523" xr:uid="{71AFF460-060D-48E5-9BDB-B524A0CF5682}"/>
    <cellStyle name="20% - Accent5 10 4 2 2" xfId="1524" xr:uid="{BFD85F11-4769-45FE-A547-57B9A7E2BADB}"/>
    <cellStyle name="20% - Accent5 10 4 3" xfId="1525" xr:uid="{99D6F7A5-8EE6-4EF1-905E-9E30F8CC69D1}"/>
    <cellStyle name="20% - Accent5 10 5" xfId="1526" xr:uid="{BCE9CA85-44F9-4E4B-BDB4-176FF6BD89F5}"/>
    <cellStyle name="20% - Accent5 10 5 2" xfId="1527" xr:uid="{EEB62CE3-9DA6-453C-AF95-3B92730F9813}"/>
    <cellStyle name="20% - Accent5 10 6" xfId="1528" xr:uid="{BCAFB725-6E52-4237-916F-3E5453A8A3AA}"/>
    <cellStyle name="20% - Accent5 10 6 2" xfId="1529" xr:uid="{0C2B7B8D-8672-4D57-AF5B-DCB363C1EEFD}"/>
    <cellStyle name="20% - Accent5 10 7" xfId="1530" xr:uid="{BC48AF0F-C124-42A0-BE49-1A70D6BEF40A}"/>
    <cellStyle name="20% - Accent5 11" xfId="1531" xr:uid="{D54EC85C-431A-4DCC-8B61-F416B0A85751}"/>
    <cellStyle name="20% - Accent5 11 2" xfId="1532" xr:uid="{AEB53113-09A6-4450-967A-985BD071C549}"/>
    <cellStyle name="20% - Accent5 11 2 2" xfId="1533" xr:uid="{13AE096D-4457-464B-82E4-0A62B2D2B488}"/>
    <cellStyle name="20% - Accent5 11 2 2 2" xfId="1534" xr:uid="{2C9A486A-A84C-42F6-AA82-AD121CB36B7D}"/>
    <cellStyle name="20% - Accent5 11 2 3" xfId="1535" xr:uid="{B24C38EE-DE38-4E72-BB61-A081CFE97156}"/>
    <cellStyle name="20% - Accent5 11 3" xfId="1536" xr:uid="{0A3DAF11-D784-4332-B52B-2CE6E75F9C3E}"/>
    <cellStyle name="20% - Accent5 11 3 2" xfId="1537" xr:uid="{1B867F4E-0BCD-4545-A048-9FADBBEE7D4A}"/>
    <cellStyle name="20% - Accent5 11 3 2 2" xfId="1538" xr:uid="{75775AD4-5EBC-4F5C-AFB0-49BADE854D40}"/>
    <cellStyle name="20% - Accent5 11 3 3" xfId="1539" xr:uid="{9219413E-24F8-4C8F-BD84-C6130A290699}"/>
    <cellStyle name="20% - Accent5 11 4" xfId="1540" xr:uid="{2A9D42CE-DB06-4427-B816-AF7EE313DEFE}"/>
    <cellStyle name="20% - Accent5 11 4 2" xfId="1541" xr:uid="{0277B449-A867-4034-A30A-B832C6311599}"/>
    <cellStyle name="20% - Accent5 11 5" xfId="1542" xr:uid="{42B2AF0E-624E-40E6-B8A6-507369E1653A}"/>
    <cellStyle name="20% - Accent5 11 5 2" xfId="1543" xr:uid="{252C8DD6-8013-42DF-9C5D-44BA54EE587B}"/>
    <cellStyle name="20% - Accent5 11 6" xfId="1544" xr:uid="{E8629EEF-A96D-404B-BD84-C3021C74B5CE}"/>
    <cellStyle name="20% - Accent5 12" xfId="1545" xr:uid="{33A060C0-9FB2-45A6-985D-CF05247F1674}"/>
    <cellStyle name="20% - Accent5 12 2" xfId="1546" xr:uid="{B4EF56F9-0F10-4EB9-90CF-F443BE3BD195}"/>
    <cellStyle name="20% - Accent5 12 2 2" xfId="1547" xr:uid="{9F57F699-63E5-419D-A224-3AF09C26EDB7}"/>
    <cellStyle name="20% - Accent5 12 3" xfId="1548" xr:uid="{530101E5-F4AE-4182-B513-306E5FEF89F4}"/>
    <cellStyle name="20% - Accent5 13" xfId="1549" xr:uid="{44E843F1-7DA2-40AB-8069-0D3D20438337}"/>
    <cellStyle name="20% - Accent5 13 2" xfId="1550" xr:uid="{6434843A-0CCF-48DD-8010-F474EE428B6F}"/>
    <cellStyle name="20% - Accent5 13 2 2" xfId="1551" xr:uid="{DE9E36B2-670D-4386-9535-739194C02D03}"/>
    <cellStyle name="20% - Accent5 13 3" xfId="1552" xr:uid="{6085EA9A-CBF1-474D-A390-0865DB14453A}"/>
    <cellStyle name="20% - Accent5 14" xfId="1553" xr:uid="{51321214-CF5F-4737-9F88-5D7EAACBBB14}"/>
    <cellStyle name="20% - Accent5 14 2" xfId="1554" xr:uid="{6FF23DFA-7BB7-44E7-9241-F60EB340B22F}"/>
    <cellStyle name="20% - Accent5 14 2 2" xfId="1555" xr:uid="{7367707D-002A-48EB-80CA-4D850C628FCD}"/>
    <cellStyle name="20% - Accent5 14 3" xfId="1556" xr:uid="{2A877548-1E60-4BA9-9A92-BBC211DE28B7}"/>
    <cellStyle name="20% - Accent5 15" xfId="1557" xr:uid="{7E104042-5581-488C-9556-A3A1DF027002}"/>
    <cellStyle name="20% - Accent5 15 2" xfId="1558" xr:uid="{6879A7A4-8867-4A73-BFBE-C2F5A921697B}"/>
    <cellStyle name="20% - Accent5 15 2 2" xfId="1559" xr:uid="{31CD9B70-8A90-49F4-A311-DF5AF24AAE0A}"/>
    <cellStyle name="20% - Accent5 15 3" xfId="1560" xr:uid="{B81CAA50-C1A6-4111-98CB-BE0C76AAD550}"/>
    <cellStyle name="20% - Accent5 16" xfId="1561" xr:uid="{58A45237-7E8A-48B0-A0DC-ACA55CC1E98F}"/>
    <cellStyle name="20% - Accent5 16 2" xfId="1562" xr:uid="{5F19E73A-C01C-4736-934B-F2A59E81C788}"/>
    <cellStyle name="20% - Accent5 17" xfId="1563" xr:uid="{ECDFBF9C-5277-4675-8B06-3ABBA11197F5}"/>
    <cellStyle name="20% - Accent5 17 2" xfId="1564" xr:uid="{26B54E4A-D0F6-4C93-8A64-BCC004513BA1}"/>
    <cellStyle name="20% - Accent5 18" xfId="1565" xr:uid="{814833C3-A41A-4D27-AB93-3806D4BC92DC}"/>
    <cellStyle name="20% - Accent5 19" xfId="1566" xr:uid="{19BAC923-9A32-4DD9-A1EB-1778D06E1444}"/>
    <cellStyle name="20% - Accent5 2" xfId="1567" xr:uid="{5294614F-D3CC-43F4-ABC6-8D3DCF8D4203}"/>
    <cellStyle name="20% - Accent5 2 2" xfId="1568" xr:uid="{4CC61373-6CF7-414E-B2B8-501201D24589}"/>
    <cellStyle name="20% - Accent5 2 2 2" xfId="1569" xr:uid="{E4F03BF7-3DE3-4DC9-A31C-B78C9C49AA85}"/>
    <cellStyle name="20% - Accent5 2 2 2 2" xfId="1570" xr:uid="{A3355747-9D61-4479-B143-95C591A312B4}"/>
    <cellStyle name="20% - Accent5 2 2 2 2 2" xfId="1571" xr:uid="{1C054EAE-7255-4BC0-B27A-3E5ACC0FD22B}"/>
    <cellStyle name="20% - Accent5 2 2 2 3" xfId="1572" xr:uid="{3108BAFD-4504-49FE-B65A-1AB92268B60E}"/>
    <cellStyle name="20% - Accent5 2 2 3" xfId="1573" xr:uid="{5FC2E2D7-29ED-44F8-BAD9-9BD89D8A8495}"/>
    <cellStyle name="20% - Accent5 2 2 3 2" xfId="1574" xr:uid="{82BE4F68-D6EB-4E88-A0A6-EBF0524F7F18}"/>
    <cellStyle name="20% - Accent5 2 2 3 2 2" xfId="1575" xr:uid="{086F8B28-B615-40BD-B099-3754A6C1CBD0}"/>
    <cellStyle name="20% - Accent5 2 2 3 3" xfId="1576" xr:uid="{1C7B3B67-E0C1-4138-91C5-19DA6E8C6696}"/>
    <cellStyle name="20% - Accent5 2 2 4" xfId="1577" xr:uid="{6E1A3168-2E9E-43B3-B6AC-FFC1A8A267CA}"/>
    <cellStyle name="20% - Accent5 2 2 5" xfId="7361" xr:uid="{2522DEB7-76F9-4D4B-A988-4BC2FAA105CD}"/>
    <cellStyle name="20% - Accent5 2 2 6" xfId="7362" xr:uid="{A8E2DC8B-F013-40BA-8CFB-0F80AF5FFA77}"/>
    <cellStyle name="20% - Accent5 2 3" xfId="1578" xr:uid="{9DC26FB6-CD17-4BC1-8E37-C1B8C9B0BD60}"/>
    <cellStyle name="20% - Accent5 2 3 2" xfId="7363" xr:uid="{115B9485-307C-4864-BFE1-FEB877F302C8}"/>
    <cellStyle name="20% - Accent5 2 3 2 2" xfId="10079" xr:uid="{092AAB9C-4A61-4B45-B681-9B11F6DC35EA}"/>
    <cellStyle name="20% - Accent5 2 3 3" xfId="7364" xr:uid="{344C750D-CC46-4B5E-9E31-DCB52ED0E991}"/>
    <cellStyle name="20% - Accent5 2 3 3 2" xfId="10080" xr:uid="{05F12380-9EC8-40F1-AFF7-9E7051A4D860}"/>
    <cellStyle name="20% - Accent5 2 3 4" xfId="9968" xr:uid="{27B8FCD1-E287-4DF4-AD29-1742593323B8}"/>
    <cellStyle name="20% - Accent5 2 4" xfId="1579" xr:uid="{9BDF9EEA-E240-41BC-9BE5-E60AA0E24276}"/>
    <cellStyle name="20% - Accent5 2 4 2" xfId="7365" xr:uid="{71D8292A-06C0-4EFC-A344-501FD8D3212D}"/>
    <cellStyle name="20% - Accent5 2 4 3" xfId="7366" xr:uid="{251538C3-88A9-43AE-AC1C-0B166EC44CE3}"/>
    <cellStyle name="20% - Accent5 2 5" xfId="1580" xr:uid="{93975849-64EE-4924-90CC-51E33374CDF2}"/>
    <cellStyle name="20% - Accent5 2 5 2" xfId="7367" xr:uid="{502B4B41-7365-49B5-B9B7-67DF0E3C9A22}"/>
    <cellStyle name="20% - Accent5 2 5 2 2" xfId="10081" xr:uid="{818955EA-72F7-409E-826A-83D8A82DFA09}"/>
    <cellStyle name="20% - Accent5 2 5 3" xfId="7368" xr:uid="{4B8FA07C-C5B7-482F-8181-B3938FE74268}"/>
    <cellStyle name="20% - Accent5 2 5 3 2" xfId="10082" xr:uid="{A4039972-D23F-4B4F-B453-BFADB048E34E}"/>
    <cellStyle name="20% - Accent5 2 5 4" xfId="9969" xr:uid="{25E65F2A-26CA-41CA-9B9F-4D72FA565ECA}"/>
    <cellStyle name="20% - Accent5 2 6" xfId="7369" xr:uid="{5060EC15-A4FB-4EE0-99B1-8D2A69CE89CF}"/>
    <cellStyle name="20% - Accent5 2 7" xfId="7370" xr:uid="{038E10A9-5B94-4CE2-AD88-F0DDEB0B234C}"/>
    <cellStyle name="20% - Accent5 20" xfId="1581" xr:uid="{981A7401-A10A-4DE4-8CA0-0CC3E3A99107}"/>
    <cellStyle name="20% - Accent5 3" xfId="1582" xr:uid="{4A89A0CC-4E4C-45C4-AFB9-EA576A3F7DC1}"/>
    <cellStyle name="20% - Accent5 3 2" xfId="7371" xr:uid="{48E160C6-F3F1-455D-930C-8663C26CB93F}"/>
    <cellStyle name="20% - Accent5 3 3" xfId="7372" xr:uid="{7E3158D0-E7B7-4ECE-8319-FAB9E6BB3E5C}"/>
    <cellStyle name="20% - Accent5 4" xfId="1583" xr:uid="{1EE57BFF-6EC1-4FB1-BF5A-2B5B0CD3F4A3}"/>
    <cellStyle name="20% - Accent5 4 2" xfId="7373" xr:uid="{078D82D9-6524-4419-A6F1-B4FDCC7A35CD}"/>
    <cellStyle name="20% - Accent5 4 3" xfId="7374" xr:uid="{006543F8-CC1B-4F63-A8DD-19C34FFA7935}"/>
    <cellStyle name="20% - Accent5 5" xfId="1584" xr:uid="{A67E5EDC-7464-45B4-8AF4-7D4462E9314E}"/>
    <cellStyle name="20% - Accent5 5 10" xfId="1585" xr:uid="{75BD8AAF-21B5-4927-9673-2B14C9AD3CA4}"/>
    <cellStyle name="20% - Accent5 5 10 2" xfId="1586" xr:uid="{5E4A4BAF-7A0D-4536-AA04-EB10C56E5948}"/>
    <cellStyle name="20% - Accent5 5 11" xfId="1587" xr:uid="{CC52AB7D-906E-4FF0-AF8C-7283243B7E54}"/>
    <cellStyle name="20% - Accent5 5 2" xfId="1588" xr:uid="{0A39309A-4052-4E6F-9859-38111B170F50}"/>
    <cellStyle name="20% - Accent5 5 2 2" xfId="1589" xr:uid="{1B45783E-AB06-4D4F-81DE-0D9004A96FA1}"/>
    <cellStyle name="20% - Accent5 5 2 2 2" xfId="1590" xr:uid="{0F4E340B-5B47-48FB-934F-857F9F3974D2}"/>
    <cellStyle name="20% - Accent5 5 2 2 2 2" xfId="1591" xr:uid="{D88B0E3F-AF63-48AC-BD00-5AE587D86E6A}"/>
    <cellStyle name="20% - Accent5 5 2 2 2 2 2" xfId="1592" xr:uid="{308655F5-7F95-44BF-80F4-6B53AAC660AF}"/>
    <cellStyle name="20% - Accent5 5 2 2 2 3" xfId="1593" xr:uid="{13C26B95-B2B6-4F96-A377-F61F6C7EFC46}"/>
    <cellStyle name="20% - Accent5 5 2 2 3" xfId="1594" xr:uid="{F89C6E8C-7146-416D-944D-3F7ACE88F399}"/>
    <cellStyle name="20% - Accent5 5 2 2 3 2" xfId="1595" xr:uid="{8A9D85AD-4A0F-405E-AB8B-B22A683BE71A}"/>
    <cellStyle name="20% - Accent5 5 2 2 3 2 2" xfId="1596" xr:uid="{81CD244A-6589-432F-B16A-B10B02841867}"/>
    <cellStyle name="20% - Accent5 5 2 2 3 3" xfId="1597" xr:uid="{1C268702-4B4E-4EAC-8791-A4DB94150E40}"/>
    <cellStyle name="20% - Accent5 5 2 2 4" xfId="1598" xr:uid="{636EA941-D267-4145-BAAB-A537F2B0AEAD}"/>
    <cellStyle name="20% - Accent5 5 2 2 4 2" xfId="1599" xr:uid="{B1505405-ED8E-4CD7-8A99-A211CB062298}"/>
    <cellStyle name="20% - Accent5 5 2 2 5" xfId="1600" xr:uid="{B5D6EDE9-CCF2-4D4E-9BE4-E83BB65F897E}"/>
    <cellStyle name="20% - Accent5 5 2 2 5 2" xfId="1601" xr:uid="{014A6B57-23A3-483D-AB07-285814382334}"/>
    <cellStyle name="20% - Accent5 5 2 2 6" xfId="1602" xr:uid="{3C3EF487-FA67-4F3A-B765-6AB7DF267C0A}"/>
    <cellStyle name="20% - Accent5 5 2 3" xfId="1603" xr:uid="{43885D76-9C6C-474F-B41E-C1805A007BF5}"/>
    <cellStyle name="20% - Accent5 5 2 3 2" xfId="1604" xr:uid="{A35ECD03-D751-4E7B-BC1E-D59FBC68D89C}"/>
    <cellStyle name="20% - Accent5 5 2 3 2 2" xfId="1605" xr:uid="{02907219-654D-41A8-8BC2-A760447393FB}"/>
    <cellStyle name="20% - Accent5 5 2 3 3" xfId="1606" xr:uid="{C55AB72B-189B-478E-8F54-05C3C96BD971}"/>
    <cellStyle name="20% - Accent5 5 2 4" xfId="1607" xr:uid="{7614336B-7A75-4F59-88D1-8BF59FFE7181}"/>
    <cellStyle name="20% - Accent5 5 2 4 2" xfId="1608" xr:uid="{7C5AB92A-1A14-422D-9179-124B27C0127D}"/>
    <cellStyle name="20% - Accent5 5 2 4 2 2" xfId="1609" xr:uid="{C4DB00F9-B6F9-4C16-AEA7-C29E56BE06F9}"/>
    <cellStyle name="20% - Accent5 5 2 4 3" xfId="1610" xr:uid="{CD7A012D-D265-48FF-B7CF-ED7824A35CBE}"/>
    <cellStyle name="20% - Accent5 5 2 5" xfId="1611" xr:uid="{5CFCBDA1-9863-4084-BF66-40392169B035}"/>
    <cellStyle name="20% - Accent5 5 2 5 2" xfId="1612" xr:uid="{D73578FF-A355-4C54-AC0E-1E60352CF083}"/>
    <cellStyle name="20% - Accent5 5 2 5 2 2" xfId="1613" xr:uid="{693BDCD0-C406-4E1C-AA4A-6D553DAE468C}"/>
    <cellStyle name="20% - Accent5 5 2 5 3" xfId="1614" xr:uid="{5EBE636F-B8F8-4FEE-94F3-A7B973D40DD9}"/>
    <cellStyle name="20% - Accent5 5 2 6" xfId="1615" xr:uid="{DB73F188-9F15-48C1-A5F5-64D0E70E78D8}"/>
    <cellStyle name="20% - Accent5 5 2 6 2" xfId="1616" xr:uid="{C6B602AB-21DD-4D06-831C-DABE58EB4556}"/>
    <cellStyle name="20% - Accent5 5 2 7" xfId="1617" xr:uid="{C67D3206-56B7-4DA4-9572-F2710840A14D}"/>
    <cellStyle name="20% - Accent5 5 2 7 2" xfId="1618" xr:uid="{2F9CC2F0-D907-419A-B26F-A24E2B18CA99}"/>
    <cellStyle name="20% - Accent5 5 2 8" xfId="1619" xr:uid="{449A5327-0CA5-4521-B0F0-E2E6E3EB1938}"/>
    <cellStyle name="20% - Accent5 5 3" xfId="1620" xr:uid="{6AB1DB57-B04B-446D-A6C2-855A5CF844EF}"/>
    <cellStyle name="20% - Accent5 5 3 2" xfId="1621" xr:uid="{F93E9278-124A-495A-826D-F86578BE7182}"/>
    <cellStyle name="20% - Accent5 5 3 2 2" xfId="1622" xr:uid="{5616DB0B-1A6E-4901-9702-35FEA9C6530B}"/>
    <cellStyle name="20% - Accent5 5 3 2 2 2" xfId="1623" xr:uid="{AE4280A5-19EC-4F96-A755-2BC2A689F563}"/>
    <cellStyle name="20% - Accent5 5 3 2 3" xfId="1624" xr:uid="{7F1AF0E1-F611-4BB2-8D25-D728C8CAAFBF}"/>
    <cellStyle name="20% - Accent5 5 3 3" xfId="1625" xr:uid="{8C12761F-7235-4C2C-99D1-11EE8F14B532}"/>
    <cellStyle name="20% - Accent5 5 3 3 2" xfId="1626" xr:uid="{D01AB6E1-8EE5-4877-9FE3-CB4C5294165D}"/>
    <cellStyle name="20% - Accent5 5 3 3 2 2" xfId="1627" xr:uid="{11384056-7CE8-4602-9109-DD5450F2F1DA}"/>
    <cellStyle name="20% - Accent5 5 3 3 3" xfId="1628" xr:uid="{2F313C81-BC27-4297-B354-FF8BECD95E7B}"/>
    <cellStyle name="20% - Accent5 5 3 4" xfId="1629" xr:uid="{90C2484A-29ED-4B0D-80F4-FF69B20F4B69}"/>
    <cellStyle name="20% - Accent5 5 3 4 2" xfId="1630" xr:uid="{499CB472-F858-463B-8730-455FED723BA7}"/>
    <cellStyle name="20% - Accent5 5 3 4 2 2" xfId="1631" xr:uid="{81D93479-8281-4CA6-8D04-1F9E765DF28F}"/>
    <cellStyle name="20% - Accent5 5 3 4 3" xfId="1632" xr:uid="{7A97692D-3E3F-4E11-A604-1489D477748B}"/>
    <cellStyle name="20% - Accent5 5 3 5" xfId="1633" xr:uid="{630E7F86-8D5C-4287-BAB1-8D6F8B41A7DE}"/>
    <cellStyle name="20% - Accent5 5 3 5 2" xfId="1634" xr:uid="{DD9CD458-E8FD-4892-859C-12B81C6EDE9B}"/>
    <cellStyle name="20% - Accent5 5 3 6" xfId="1635" xr:uid="{27E6360A-C728-460F-9038-6B73E59C2F5A}"/>
    <cellStyle name="20% - Accent5 5 3 6 2" xfId="1636" xr:uid="{7DF78A99-6EEA-44DD-9745-DBF8A4E5CD4C}"/>
    <cellStyle name="20% - Accent5 5 3 7" xfId="1637" xr:uid="{6ADC1EFC-C4A0-4A47-A3FD-1D0B75BBC753}"/>
    <cellStyle name="20% - Accent5 5 4" xfId="1638" xr:uid="{DF7D6D6F-A595-40CB-BFE9-02113AEDBDE4}"/>
    <cellStyle name="20% - Accent5 5 4 2" xfId="1639" xr:uid="{3D99869F-F3AA-4499-B75B-80A798D225BC}"/>
    <cellStyle name="20% - Accent5 5 4 2 2" xfId="1640" xr:uid="{86F503FA-29B9-4E4F-9968-CF46BDAC95CC}"/>
    <cellStyle name="20% - Accent5 5 4 2 2 2" xfId="1641" xr:uid="{4DE737A6-18EE-4E98-B0A2-20A4809D7CEC}"/>
    <cellStyle name="20% - Accent5 5 4 2 3" xfId="1642" xr:uid="{2BBC00A3-2A67-4281-BD92-794B31C28C9D}"/>
    <cellStyle name="20% - Accent5 5 4 3" xfId="1643" xr:uid="{A5BD7DFC-A49E-47A5-A82D-4D471B0ECFE8}"/>
    <cellStyle name="20% - Accent5 5 4 3 2" xfId="1644" xr:uid="{6F1DFD40-2E6E-4B75-91BD-EDC3BE56225A}"/>
    <cellStyle name="20% - Accent5 5 4 3 2 2" xfId="1645" xr:uid="{440A6985-6755-4B4D-A735-65AE92E94AC8}"/>
    <cellStyle name="20% - Accent5 5 4 3 3" xfId="1646" xr:uid="{23663C6A-BAEF-459A-A7B2-6B6521D72C12}"/>
    <cellStyle name="20% - Accent5 5 4 4" xfId="1647" xr:uid="{0BC01760-EC59-4F31-91D0-00879804E74C}"/>
    <cellStyle name="20% - Accent5 5 4 4 2" xfId="1648" xr:uid="{51334C28-5959-4B05-82B0-929F0A4696B2}"/>
    <cellStyle name="20% - Accent5 5 4 5" xfId="1649" xr:uid="{41D44C7D-494C-42B2-8E1C-4A51AD552167}"/>
    <cellStyle name="20% - Accent5 5 4 5 2" xfId="1650" xr:uid="{08F01F3F-45E0-4EB9-B1F2-CDB9C43D6CCC}"/>
    <cellStyle name="20% - Accent5 5 4 6" xfId="1651" xr:uid="{42245AAD-439F-4F0A-A894-4ABA9CEBCB1A}"/>
    <cellStyle name="20% - Accent5 5 5" xfId="1652" xr:uid="{AE2F9EE0-40A6-45FB-A772-22D0CD34D116}"/>
    <cellStyle name="20% - Accent5 5 5 2" xfId="1653" xr:uid="{B06CEBB9-1FAE-471A-AE50-8ED3A8FD5DB0}"/>
    <cellStyle name="20% - Accent5 5 5 2 2" xfId="1654" xr:uid="{31A4E3FF-2423-464E-B4F6-A8D3801F6CE9}"/>
    <cellStyle name="20% - Accent5 5 5 3" xfId="1655" xr:uid="{662DDFBD-BD88-4E3E-B2C2-15B89DEB612A}"/>
    <cellStyle name="20% - Accent5 5 6" xfId="1656" xr:uid="{89F940CC-58BF-42F4-990B-84299BB02524}"/>
    <cellStyle name="20% - Accent5 5 6 2" xfId="1657" xr:uid="{7A7AF13F-DD21-4BBC-BCA6-F7ACAA150AE2}"/>
    <cellStyle name="20% - Accent5 5 6 2 2" xfId="1658" xr:uid="{CAD6F02C-4E6C-4DAA-97DB-7C0B3248A6F9}"/>
    <cellStyle name="20% - Accent5 5 6 3" xfId="1659" xr:uid="{7D2CE0CA-4F42-43FD-B627-32B02F195F93}"/>
    <cellStyle name="20% - Accent5 5 7" xfId="1660" xr:uid="{27762A9E-34ED-4464-9A6F-E41EF406C39C}"/>
    <cellStyle name="20% - Accent5 5 7 2" xfId="1661" xr:uid="{69F3FF11-6EA3-4DD4-BEB3-485796595CD3}"/>
    <cellStyle name="20% - Accent5 5 7 2 2" xfId="1662" xr:uid="{8E2259BA-FA8E-4C10-B423-858886E3200F}"/>
    <cellStyle name="20% - Accent5 5 7 3" xfId="1663" xr:uid="{D7B56C4D-B72E-4F2B-9E22-D911E8277234}"/>
    <cellStyle name="20% - Accent5 5 8" xfId="1664" xr:uid="{3A4F947B-FBF8-455C-8C2D-1B94A82CD718}"/>
    <cellStyle name="20% - Accent5 5 8 2" xfId="1665" xr:uid="{5FF0D053-642A-40A7-AAF9-B79F48A1CBCD}"/>
    <cellStyle name="20% - Accent5 5 9" xfId="1666" xr:uid="{AABCEAF2-698A-4DFA-A63E-EDE0F9A2230C}"/>
    <cellStyle name="20% - Accent5 5 9 2" xfId="1667" xr:uid="{F80438AD-E822-4A3F-8910-09405AEFF189}"/>
    <cellStyle name="20% - Accent5 6" xfId="1668" xr:uid="{B1B3D66F-E1ED-40E1-9304-3588009A8D2E}"/>
    <cellStyle name="20% - Accent5 6 10" xfId="1669" xr:uid="{C54A09AF-58DD-4A80-A650-D6E3A0F649F2}"/>
    <cellStyle name="20% - Accent5 6 2" xfId="1670" xr:uid="{CDFDC441-D101-425C-9A22-E1631848E4A4}"/>
    <cellStyle name="20% - Accent5 6 2 2" xfId="1671" xr:uid="{849A9F43-8449-46BE-B2AB-E87DA7BE6D4B}"/>
    <cellStyle name="20% - Accent5 6 2 2 2" xfId="1672" xr:uid="{0DB1A828-D5E5-4EFB-8484-D07FD14FEB1B}"/>
    <cellStyle name="20% - Accent5 6 2 2 2 2" xfId="1673" xr:uid="{5C90F644-5174-4C8C-854A-6B680BB3DE77}"/>
    <cellStyle name="20% - Accent5 6 2 2 2 2 2" xfId="1674" xr:uid="{F1A6170A-069C-4A7A-8B2C-282FF4AC5F5B}"/>
    <cellStyle name="20% - Accent5 6 2 2 2 3" xfId="1675" xr:uid="{094674BC-C24F-4996-89B8-8AF6B27B3BDF}"/>
    <cellStyle name="20% - Accent5 6 2 2 3" xfId="1676" xr:uid="{9E4B6B37-77C6-4FAF-9186-642C3B8B8615}"/>
    <cellStyle name="20% - Accent5 6 2 2 3 2" xfId="1677" xr:uid="{D230BD49-BB42-4217-9028-7ABCB51C88B4}"/>
    <cellStyle name="20% - Accent5 6 2 2 3 2 2" xfId="1678" xr:uid="{D82BE0F9-C605-4375-8FF2-422CC7F7C616}"/>
    <cellStyle name="20% - Accent5 6 2 2 3 3" xfId="1679" xr:uid="{28ACB03D-FA62-400B-BEC4-B6FC38B51A22}"/>
    <cellStyle name="20% - Accent5 6 2 2 4" xfId="1680" xr:uid="{7733666C-CCE9-4A3C-93D6-444E24ED53AB}"/>
    <cellStyle name="20% - Accent5 6 2 2 4 2" xfId="1681" xr:uid="{114ADAD8-7E43-4EC6-8241-9EDA596164A2}"/>
    <cellStyle name="20% - Accent5 6 2 2 5" xfId="1682" xr:uid="{A51C3AD5-9AB4-4585-8485-84427CD8E2A6}"/>
    <cellStyle name="20% - Accent5 6 2 2 5 2" xfId="1683" xr:uid="{3DA04FB5-E99F-4E46-BBF1-985614649068}"/>
    <cellStyle name="20% - Accent5 6 2 2 6" xfId="1684" xr:uid="{AFBCF922-9C2A-4687-968C-0A9999E0283F}"/>
    <cellStyle name="20% - Accent5 6 2 3" xfId="1685" xr:uid="{9E8345C0-FEB8-4B36-9BEF-4626D56EF018}"/>
    <cellStyle name="20% - Accent5 6 2 3 2" xfId="1686" xr:uid="{E183BA8E-B192-4088-8D34-E3E42A12A99F}"/>
    <cellStyle name="20% - Accent5 6 2 3 2 2" xfId="1687" xr:uid="{9771CE94-78B6-4BE3-A41D-C5DD4A4E8B08}"/>
    <cellStyle name="20% - Accent5 6 2 3 3" xfId="1688" xr:uid="{3D2F775E-CED7-4B37-99C1-CDC81E4DAD66}"/>
    <cellStyle name="20% - Accent5 6 2 4" xfId="1689" xr:uid="{ADD7EB2B-C7B1-4C41-A0A1-BCDB7E09625B}"/>
    <cellStyle name="20% - Accent5 6 2 4 2" xfId="1690" xr:uid="{821C7010-7259-4A14-B8C1-79FED8E13FCD}"/>
    <cellStyle name="20% - Accent5 6 2 4 2 2" xfId="1691" xr:uid="{EA875DC3-400B-41EA-967A-242E9B9E68B0}"/>
    <cellStyle name="20% - Accent5 6 2 4 3" xfId="1692" xr:uid="{4A7B59F5-5466-4E01-A137-31831EC38312}"/>
    <cellStyle name="20% - Accent5 6 2 5" xfId="1693" xr:uid="{1C6FD829-35F5-42D5-8C30-874C1B00056F}"/>
    <cellStyle name="20% - Accent5 6 2 5 2" xfId="1694" xr:uid="{A3DD6516-52CE-4972-83BF-76E10DF7C10A}"/>
    <cellStyle name="20% - Accent5 6 2 5 2 2" xfId="1695" xr:uid="{0FD18079-485C-42CC-A83D-432C0219B6C7}"/>
    <cellStyle name="20% - Accent5 6 2 5 3" xfId="1696" xr:uid="{158CF37C-408E-4E93-B0DC-1C6B91184BD0}"/>
    <cellStyle name="20% - Accent5 6 2 6" xfId="1697" xr:uid="{585AF032-86FF-4BBD-AD64-CBCFEFBF7D42}"/>
    <cellStyle name="20% - Accent5 6 2 6 2" xfId="1698" xr:uid="{4823ACD3-770B-4B51-A0D4-E5295764BA3B}"/>
    <cellStyle name="20% - Accent5 6 2 7" xfId="1699" xr:uid="{75F3F2F0-7789-407A-971A-E40056FD6E62}"/>
    <cellStyle name="20% - Accent5 6 2 7 2" xfId="1700" xr:uid="{9E656362-63CA-498A-A5F6-672584FA692C}"/>
    <cellStyle name="20% - Accent5 6 2 8" xfId="1701" xr:uid="{A89E3D39-4FA6-46C8-9073-F9B85031C357}"/>
    <cellStyle name="20% - Accent5 6 3" xfId="1702" xr:uid="{3C3A3F12-69E9-4C04-99EC-56A11CF182BF}"/>
    <cellStyle name="20% - Accent5 6 3 2" xfId="1703" xr:uid="{88317EA6-AA20-4BEF-ABA7-1AE195E7A81C}"/>
    <cellStyle name="20% - Accent5 6 3 2 2" xfId="1704" xr:uid="{CEBEAFE9-D8EE-4591-AE2B-9C3609C3FBBE}"/>
    <cellStyle name="20% - Accent5 6 3 2 2 2" xfId="1705" xr:uid="{BB9547EA-0650-44F8-9A04-B7F9AC56B922}"/>
    <cellStyle name="20% - Accent5 6 3 2 3" xfId="1706" xr:uid="{1EC5D872-643F-4B54-91EB-19D4DF2371AF}"/>
    <cellStyle name="20% - Accent5 6 3 3" xfId="1707" xr:uid="{2F99FE90-3DCF-4CE9-A8E8-7CC0880D7640}"/>
    <cellStyle name="20% - Accent5 6 3 3 2" xfId="1708" xr:uid="{4B675315-C322-4F4B-B408-4C50E28F6334}"/>
    <cellStyle name="20% - Accent5 6 3 3 2 2" xfId="1709" xr:uid="{38E56C8B-15A2-446A-8502-11FE540847E8}"/>
    <cellStyle name="20% - Accent5 6 3 3 3" xfId="1710" xr:uid="{B1BA30AF-7BB3-4529-9C3E-F8FEA577104E}"/>
    <cellStyle name="20% - Accent5 6 3 4" xfId="1711" xr:uid="{8127B8CD-4898-4BF8-ABA5-BB456D20025F}"/>
    <cellStyle name="20% - Accent5 6 3 4 2" xfId="1712" xr:uid="{2CD463DB-3FA0-48CA-A0A7-C22896FB0BFF}"/>
    <cellStyle name="20% - Accent5 6 3 4 2 2" xfId="1713" xr:uid="{B1C1A0E2-8829-46AA-A012-67AADB202C6B}"/>
    <cellStyle name="20% - Accent5 6 3 4 3" xfId="1714" xr:uid="{D9564464-ADB9-4F33-9BFD-BB280379E6E3}"/>
    <cellStyle name="20% - Accent5 6 3 5" xfId="1715" xr:uid="{08C0344D-3512-4581-B2AA-186709E06264}"/>
    <cellStyle name="20% - Accent5 6 3 5 2" xfId="1716" xr:uid="{DC125908-F3F1-4ACE-811C-B9D10C3CEFC2}"/>
    <cellStyle name="20% - Accent5 6 3 6" xfId="1717" xr:uid="{AE746E7D-4876-47A2-AFFC-8A8A58AE5425}"/>
    <cellStyle name="20% - Accent5 6 3 6 2" xfId="1718" xr:uid="{774F8C5F-DA74-4E0B-AE38-78B0E2B59CAF}"/>
    <cellStyle name="20% - Accent5 6 3 7" xfId="1719" xr:uid="{4A6493E3-1E8D-476B-B1C1-F4972BC45DC9}"/>
    <cellStyle name="20% - Accent5 6 4" xfId="1720" xr:uid="{2F1C4334-7A84-4630-A4DF-6B512893682F}"/>
    <cellStyle name="20% - Accent5 6 4 2" xfId="1721" xr:uid="{4BE09179-4DB9-42BD-A336-FCCD3077D3E5}"/>
    <cellStyle name="20% - Accent5 6 4 2 2" xfId="1722" xr:uid="{2ACAD45B-0A4D-47CC-B149-3B3F3C647BCB}"/>
    <cellStyle name="20% - Accent5 6 4 2 2 2" xfId="1723" xr:uid="{F5E2341D-9036-455B-A924-B944DDC72B58}"/>
    <cellStyle name="20% - Accent5 6 4 2 3" xfId="1724" xr:uid="{0E3F08EE-E906-4273-903D-ACF8E0C18749}"/>
    <cellStyle name="20% - Accent5 6 4 3" xfId="1725" xr:uid="{682D8D8E-6DF7-4FF2-9B51-24A91D86882A}"/>
    <cellStyle name="20% - Accent5 6 4 3 2" xfId="1726" xr:uid="{5282DB60-CAEE-4395-9ECE-E08B63105813}"/>
    <cellStyle name="20% - Accent5 6 4 3 2 2" xfId="1727" xr:uid="{E7E4B491-1221-4940-8455-DE085D614071}"/>
    <cellStyle name="20% - Accent5 6 4 3 3" xfId="1728" xr:uid="{B944F635-5197-4FBE-8FA6-89B7E6289B24}"/>
    <cellStyle name="20% - Accent5 6 4 4" xfId="1729" xr:uid="{75E7A4C2-4797-42E2-9DBB-9568EC16B208}"/>
    <cellStyle name="20% - Accent5 6 4 4 2" xfId="1730" xr:uid="{9CBECF4C-9515-4355-8D19-CEBEE6EB9EEE}"/>
    <cellStyle name="20% - Accent5 6 4 5" xfId="1731" xr:uid="{F111DC69-EFDB-4F76-A173-A3EB2957AEA7}"/>
    <cellStyle name="20% - Accent5 6 4 5 2" xfId="1732" xr:uid="{B9AFA07A-75A5-4787-BAD1-D4B8C6730B75}"/>
    <cellStyle name="20% - Accent5 6 4 6" xfId="1733" xr:uid="{C480DC77-3546-4F19-B96A-2133BE0C93DF}"/>
    <cellStyle name="20% - Accent5 6 5" xfId="1734" xr:uid="{2149F45A-75E1-4050-BE04-60BA26689F75}"/>
    <cellStyle name="20% - Accent5 6 5 2" xfId="1735" xr:uid="{D2CBDC7A-7F93-42EB-A563-0E54721D5EF8}"/>
    <cellStyle name="20% - Accent5 6 5 2 2" xfId="1736" xr:uid="{7948BA78-0910-4ED7-95E1-02C1FA4A3D19}"/>
    <cellStyle name="20% - Accent5 6 5 3" xfId="1737" xr:uid="{1E038A18-D8DB-4355-B199-8B21303F3452}"/>
    <cellStyle name="20% - Accent5 6 6" xfId="1738" xr:uid="{43567D1A-BB8A-42BB-994B-79D2E719DCCD}"/>
    <cellStyle name="20% - Accent5 6 6 2" xfId="1739" xr:uid="{47B79D8B-17FF-4814-B16F-127BF7E6ED45}"/>
    <cellStyle name="20% - Accent5 6 6 2 2" xfId="1740" xr:uid="{641BA3DA-3F52-4A2C-8667-86C9FE3B3410}"/>
    <cellStyle name="20% - Accent5 6 6 3" xfId="1741" xr:uid="{FF3958A6-B79C-41C2-860B-08B4E9462482}"/>
    <cellStyle name="20% - Accent5 6 7" xfId="1742" xr:uid="{45C4425B-9679-453A-B4DA-5EC7EFE6D6D9}"/>
    <cellStyle name="20% - Accent5 6 7 2" xfId="1743" xr:uid="{1915DF33-C52A-40F0-9019-CA3B669CF12C}"/>
    <cellStyle name="20% - Accent5 6 7 2 2" xfId="1744" xr:uid="{A86A345F-5475-42E6-97EC-1A3C520D330A}"/>
    <cellStyle name="20% - Accent5 6 7 3" xfId="1745" xr:uid="{4F13CD8D-1DEE-495F-8171-0DC7CF407CDB}"/>
    <cellStyle name="20% - Accent5 6 8" xfId="1746" xr:uid="{4CC5A91B-DDD2-4867-A8B5-1D60CA75F63C}"/>
    <cellStyle name="20% - Accent5 6 8 2" xfId="1747" xr:uid="{AD597083-B3BE-44E3-8680-A5FD630B5AE1}"/>
    <cellStyle name="20% - Accent5 6 9" xfId="1748" xr:uid="{D3370FA3-F77B-4115-81C5-365C7F3E0520}"/>
    <cellStyle name="20% - Accent5 6 9 2" xfId="1749" xr:uid="{9EDBCA68-F558-4DAB-A511-0E5AF7FCBF2A}"/>
    <cellStyle name="20% - Accent5 7" xfId="1750" xr:uid="{1BA58292-9744-4E06-AC05-8018B4A1E3CA}"/>
    <cellStyle name="20% - Accent5 7 2" xfId="1751" xr:uid="{583CF6D0-7995-412D-BE2B-C3627805654C}"/>
    <cellStyle name="20% - Accent5 7 2 2" xfId="1752" xr:uid="{264D2F39-B9F6-4531-B981-4FAC09C742E6}"/>
    <cellStyle name="20% - Accent5 7 2 2 2" xfId="1753" xr:uid="{A2398F34-745C-4548-8073-FD54DCE3B262}"/>
    <cellStyle name="20% - Accent5 7 2 2 2 2" xfId="1754" xr:uid="{31FDC87B-BD2B-4E2E-9510-E55045717EE8}"/>
    <cellStyle name="20% - Accent5 7 2 2 3" xfId="1755" xr:uid="{8F4E6360-7A4C-450A-9A74-610BF939BFBF}"/>
    <cellStyle name="20% - Accent5 7 2 3" xfId="1756" xr:uid="{D278F6CF-DACB-4B64-A575-CE56FAA249B1}"/>
    <cellStyle name="20% - Accent5 7 2 3 2" xfId="1757" xr:uid="{8796861F-7384-4121-8E92-1CE11E50ABFB}"/>
    <cellStyle name="20% - Accent5 7 2 3 2 2" xfId="1758" xr:uid="{E25FE9D7-BBA3-470B-B884-9E90D7EEDD8F}"/>
    <cellStyle name="20% - Accent5 7 2 3 3" xfId="1759" xr:uid="{B9B76D42-6844-4B24-9C29-DC17000E062D}"/>
    <cellStyle name="20% - Accent5 7 2 4" xfId="1760" xr:uid="{CD1920B3-9B5E-474D-8003-7300967A5662}"/>
    <cellStyle name="20% - Accent5 7 2 4 2" xfId="1761" xr:uid="{2D56070B-5311-45CD-89D1-FF996276D7E4}"/>
    <cellStyle name="20% - Accent5 7 2 5" xfId="1762" xr:uid="{56BA7C4C-CF33-4016-B474-409BCC03A707}"/>
    <cellStyle name="20% - Accent5 7 2 5 2" xfId="1763" xr:uid="{50E161FD-6F0B-429E-B487-E0AB00099960}"/>
    <cellStyle name="20% - Accent5 7 2 6" xfId="1764" xr:uid="{22D6B7B3-DC0A-4D74-8106-1036937DB65A}"/>
    <cellStyle name="20% - Accent5 7 3" xfId="1765" xr:uid="{F24EADEC-A597-4F4D-A5C2-1EACE0595E7A}"/>
    <cellStyle name="20% - Accent5 7 3 2" xfId="1766" xr:uid="{59DE2C43-21A3-406B-BF35-D591A7F75B35}"/>
    <cellStyle name="20% - Accent5 7 3 2 2" xfId="1767" xr:uid="{C0223BF8-AD67-4FDA-94E8-8E019DDCA540}"/>
    <cellStyle name="20% - Accent5 7 3 3" xfId="1768" xr:uid="{785523F1-FA13-4EB5-9BD6-84FD1764E0E1}"/>
    <cellStyle name="20% - Accent5 7 4" xfId="1769" xr:uid="{89F63227-8939-4AC5-97FB-E7CF630560B9}"/>
    <cellStyle name="20% - Accent5 7 4 2" xfId="1770" xr:uid="{977D08CF-D84B-420A-AF79-F130F2AD15AC}"/>
    <cellStyle name="20% - Accent5 7 4 2 2" xfId="1771" xr:uid="{92054FC4-CB7C-4EB1-BB9A-611B7109AF8B}"/>
    <cellStyle name="20% - Accent5 7 4 3" xfId="1772" xr:uid="{6D7239AB-86D0-4506-BD1A-CC3E4FBE50AE}"/>
    <cellStyle name="20% - Accent5 7 5" xfId="1773" xr:uid="{61AB184E-ABFB-481D-947F-8FF9D1788ED2}"/>
    <cellStyle name="20% - Accent5 7 5 2" xfId="1774" xr:uid="{4F5FA07E-5A54-461C-B00A-3A7EA71E1623}"/>
    <cellStyle name="20% - Accent5 7 5 2 2" xfId="1775" xr:uid="{DB6DD2BE-4BBD-4FDE-B0FE-5B1904400514}"/>
    <cellStyle name="20% - Accent5 7 5 3" xfId="1776" xr:uid="{A2885DDE-5A7D-4AB4-91F0-A53DF1BB49AF}"/>
    <cellStyle name="20% - Accent5 7 6" xfId="1777" xr:uid="{B4615923-3A5A-4382-86F3-40520649C1FD}"/>
    <cellStyle name="20% - Accent5 7 6 2" xfId="1778" xr:uid="{FBDEB968-978B-489C-99B0-4D72068FA01E}"/>
    <cellStyle name="20% - Accent5 7 7" xfId="1779" xr:uid="{31F3A303-C9CB-46DD-AB62-AA62B7031030}"/>
    <cellStyle name="20% - Accent5 7 7 2" xfId="1780" xr:uid="{4F3452BA-2CFD-4228-9107-F1DEDB5C4539}"/>
    <cellStyle name="20% - Accent5 7 8" xfId="1781" xr:uid="{83E04D5E-1CB9-4E0F-BED9-2C8BE3C1113A}"/>
    <cellStyle name="20% - Accent5 8" xfId="1782" xr:uid="{F3A70D02-0063-4361-BAFF-BEA2FD27A508}"/>
    <cellStyle name="20% - Accent5 8 2" xfId="1783" xr:uid="{3614F565-70BB-4F94-9DBC-9961330A0AC4}"/>
    <cellStyle name="20% - Accent5 8 2 2" xfId="1784" xr:uid="{257EEAFF-4E4A-4B7E-8098-E6E84F900C12}"/>
    <cellStyle name="20% - Accent5 8 2 2 2" xfId="1785" xr:uid="{1127B1AC-5936-4CCA-BC2D-18A924BBC719}"/>
    <cellStyle name="20% - Accent5 8 2 2 2 2" xfId="1786" xr:uid="{579A49D4-7DA3-43DA-83CD-AF5AF51F9396}"/>
    <cellStyle name="20% - Accent5 8 2 2 3" xfId="1787" xr:uid="{CF3F26D6-3E00-4F98-A642-1E6282584963}"/>
    <cellStyle name="20% - Accent5 8 2 3" xfId="1788" xr:uid="{71242B30-6427-41C6-8497-2868E8DA73EE}"/>
    <cellStyle name="20% - Accent5 8 2 3 2" xfId="1789" xr:uid="{5B704B52-D2F0-490C-B43C-67B0E0963EFD}"/>
    <cellStyle name="20% - Accent5 8 2 3 2 2" xfId="1790" xr:uid="{52D3F3F1-24D7-4D62-9CC5-57525616E0C4}"/>
    <cellStyle name="20% - Accent5 8 2 3 3" xfId="1791" xr:uid="{B5CFCC5C-44D8-453B-9E5D-30DC1F6F74DC}"/>
    <cellStyle name="20% - Accent5 8 2 4" xfId="1792" xr:uid="{4BEB323A-A555-4205-B899-7B8AFE9FE482}"/>
    <cellStyle name="20% - Accent5 8 2 4 2" xfId="1793" xr:uid="{B5FFBFDF-8E46-4246-BF1C-E858A5A385D0}"/>
    <cellStyle name="20% - Accent5 8 2 5" xfId="1794" xr:uid="{86A3A434-E076-4531-8B05-E98C217FEF77}"/>
    <cellStyle name="20% - Accent5 8 2 5 2" xfId="1795" xr:uid="{C24DBBA0-68C7-4469-8C33-2470F00290BB}"/>
    <cellStyle name="20% - Accent5 8 2 6" xfId="1796" xr:uid="{E0FD7804-2B52-4526-A023-558DD188B895}"/>
    <cellStyle name="20% - Accent5 8 3" xfId="1797" xr:uid="{1F41E93C-B2A4-4419-9099-635B26618120}"/>
    <cellStyle name="20% - Accent5 8 3 2" xfId="1798" xr:uid="{15A5C5BF-BAE3-47DB-893A-863A5C739C97}"/>
    <cellStyle name="20% - Accent5 8 3 2 2" xfId="1799" xr:uid="{376162B2-13DE-4988-997A-A9EEFAB7BF0C}"/>
    <cellStyle name="20% - Accent5 8 3 3" xfId="1800" xr:uid="{A67CACE7-722B-4F6D-86F1-AD25389CD8B0}"/>
    <cellStyle name="20% - Accent5 8 4" xfId="1801" xr:uid="{CDA8A823-B97B-4CAE-8466-12D6469C2BF1}"/>
    <cellStyle name="20% - Accent5 8 4 2" xfId="1802" xr:uid="{48755069-468C-4847-A176-86E8AA858424}"/>
    <cellStyle name="20% - Accent5 8 4 2 2" xfId="1803" xr:uid="{4F749274-CD4B-4025-979C-4F1EA329AEFB}"/>
    <cellStyle name="20% - Accent5 8 4 3" xfId="1804" xr:uid="{2C14148A-7DDF-4E4B-8831-0ED69DAB7143}"/>
    <cellStyle name="20% - Accent5 8 5" xfId="1805" xr:uid="{5EC364CA-69A1-422A-B783-E856802ABC58}"/>
    <cellStyle name="20% - Accent5 8 5 2" xfId="1806" xr:uid="{0624CE0F-2538-4829-BC54-EBCBD64CDDAB}"/>
    <cellStyle name="20% - Accent5 8 5 2 2" xfId="1807" xr:uid="{24AA8522-E5B0-427E-8C3B-561B4155A964}"/>
    <cellStyle name="20% - Accent5 8 5 3" xfId="1808" xr:uid="{F4C510EB-2728-4430-8E0C-6F51840CEFFE}"/>
    <cellStyle name="20% - Accent5 8 6" xfId="1809" xr:uid="{E5A890C1-AFD1-4023-9A37-B483E4896A19}"/>
    <cellStyle name="20% - Accent5 8 6 2" xfId="1810" xr:uid="{F8A52A66-A205-4CA0-A61B-D8D3CADDC313}"/>
    <cellStyle name="20% - Accent5 8 7" xfId="1811" xr:uid="{D0323C99-2CB7-4484-BA2B-4B21A9B945AC}"/>
    <cellStyle name="20% - Accent5 8 7 2" xfId="1812" xr:uid="{00ACBC4A-C340-4358-A6F3-6321CF8C1FA1}"/>
    <cellStyle name="20% - Accent5 8 8" xfId="1813" xr:uid="{0D671FA7-F841-40CB-92BC-A2FF62EF76B1}"/>
    <cellStyle name="20% - Accent5 9" xfId="1814" xr:uid="{3F36EF41-CC19-4D24-BC03-DB18FB3CA76E}"/>
    <cellStyle name="20% - Accent5 9 2" xfId="1815" xr:uid="{B1E64FAF-F2A7-4421-B052-346C5A34CB8A}"/>
    <cellStyle name="20% - Accent5 9 2 2" xfId="1816" xr:uid="{42A0BAF8-7B4E-4E98-94DB-F085003C75CB}"/>
    <cellStyle name="20% - Accent5 9 2 2 2" xfId="1817" xr:uid="{75AC1C73-EF32-4EFA-86A9-5DAAEF47890C}"/>
    <cellStyle name="20% - Accent5 9 2 3" xfId="1818" xr:uid="{AA605838-64C7-437D-85B2-DAD40519C6F4}"/>
    <cellStyle name="20% - Accent5 9 3" xfId="1819" xr:uid="{4E11ADB2-E23E-4B1A-8FAE-235D2FAFCEF9}"/>
    <cellStyle name="20% - Accent5 9 3 2" xfId="1820" xr:uid="{C53A35DD-8B37-4326-98F2-AE9F3B1A6726}"/>
    <cellStyle name="20% - Accent5 9 3 2 2" xfId="1821" xr:uid="{D88901A0-C9DB-437F-A614-9C8963B0AB14}"/>
    <cellStyle name="20% - Accent5 9 3 3" xfId="1822" xr:uid="{49B57D40-5AA4-4B6A-BDEA-44245EAFA7C0}"/>
    <cellStyle name="20% - Accent5 9 4" xfId="1823" xr:uid="{314F2497-0DCE-4F07-8827-AC41D18C403D}"/>
    <cellStyle name="20% - Accent5 9 4 2" xfId="1824" xr:uid="{79866966-1FCD-4360-83E5-5B0AEDC97DCB}"/>
    <cellStyle name="20% - Accent5 9 4 2 2" xfId="1825" xr:uid="{4C9814A6-BBFE-461E-9FB3-AC686962805A}"/>
    <cellStyle name="20% - Accent5 9 4 3" xfId="1826" xr:uid="{8D646491-5C52-4890-A1A5-02208017E27C}"/>
    <cellStyle name="20% - Accent5 9 5" xfId="1827" xr:uid="{C154F5B8-8BBC-4F1A-B3C5-AE1287B818D4}"/>
    <cellStyle name="20% - Accent5 9 5 2" xfId="1828" xr:uid="{B5920C2E-D577-4FC1-A68C-877385509CB4}"/>
    <cellStyle name="20% - Accent5 9 6" xfId="1829" xr:uid="{F608AF6A-77BB-42F3-94A4-E9247B885889}"/>
    <cellStyle name="20% - Accent5 9 6 2" xfId="1830" xr:uid="{B18D14FA-A25E-4433-A8C1-BC2C30D21AC6}"/>
    <cellStyle name="20% - Accent5 9 7" xfId="1831" xr:uid="{1F01AC4B-7834-402B-A3AB-744EAEB1A85E}"/>
    <cellStyle name="20% - Accent6 10" xfId="1832" xr:uid="{898B04D2-40CC-4C2E-A276-2372EFEAB4CF}"/>
    <cellStyle name="20% - Accent6 10 2" xfId="1833" xr:uid="{960DC9C0-2D26-4FD3-9AA9-D53DDB5DBAAE}"/>
    <cellStyle name="20% - Accent6 10 2 2" xfId="1834" xr:uid="{02938DFE-9D60-43AD-918E-3C9BCBFB87B0}"/>
    <cellStyle name="20% - Accent6 10 2 2 2" xfId="1835" xr:uid="{DEDB7594-BE0D-4F4E-8C00-43A70038BB3A}"/>
    <cellStyle name="20% - Accent6 10 2 3" xfId="1836" xr:uid="{8888113C-4269-41DB-80AB-6214F8906576}"/>
    <cellStyle name="20% - Accent6 10 3" xfId="1837" xr:uid="{A4CE73D8-9194-4AC5-9254-A26BF3BED059}"/>
    <cellStyle name="20% - Accent6 10 3 2" xfId="1838" xr:uid="{514C074F-C248-4C5D-B41C-2E81B013C512}"/>
    <cellStyle name="20% - Accent6 10 3 2 2" xfId="1839" xr:uid="{94124416-59A6-4DA1-A9B9-0EC95F732B5A}"/>
    <cellStyle name="20% - Accent6 10 3 3" xfId="1840" xr:uid="{D6B381D3-C56C-46AE-A20A-E1D135DFDCB4}"/>
    <cellStyle name="20% - Accent6 10 4" xfId="1841" xr:uid="{4AADED5E-3664-480C-A3A2-0ED7F6F73233}"/>
    <cellStyle name="20% - Accent6 10 4 2" xfId="1842" xr:uid="{84D59C2D-C866-49E4-902A-432A985714B7}"/>
    <cellStyle name="20% - Accent6 10 4 2 2" xfId="1843" xr:uid="{9696EBD9-DF93-48B9-9F0B-0ED1B180D1F5}"/>
    <cellStyle name="20% - Accent6 10 4 3" xfId="1844" xr:uid="{AFE43097-985C-4977-8AE0-987B1E67EF24}"/>
    <cellStyle name="20% - Accent6 10 5" xfId="1845" xr:uid="{B8F34E8D-1934-4DAF-AB95-77A9B816C9B2}"/>
    <cellStyle name="20% - Accent6 10 5 2" xfId="1846" xr:uid="{749F7764-2CEC-4F5E-A4DD-F08CD7981E9D}"/>
    <cellStyle name="20% - Accent6 10 6" xfId="1847" xr:uid="{C31F075E-F4A0-4BBC-BAE1-3C5A33ABA54A}"/>
    <cellStyle name="20% - Accent6 10 6 2" xfId="1848" xr:uid="{E1EC925A-F881-4CEC-A791-7E359EE1F009}"/>
    <cellStyle name="20% - Accent6 10 7" xfId="1849" xr:uid="{D8D35F33-318C-48D1-ADC0-5452F6FCD994}"/>
    <cellStyle name="20% - Accent6 11" xfId="1850" xr:uid="{C09D99B5-095C-445A-AB99-3859196F8A57}"/>
    <cellStyle name="20% - Accent6 11 2" xfId="1851" xr:uid="{8186C454-8F01-4588-8785-B4ED1FB627A9}"/>
    <cellStyle name="20% - Accent6 11 2 2" xfId="1852" xr:uid="{DC024CB6-0B09-4448-899B-91972EF813AC}"/>
    <cellStyle name="20% - Accent6 11 2 2 2" xfId="1853" xr:uid="{B120C34D-DDD3-4DF6-93A3-27C564CD5260}"/>
    <cellStyle name="20% - Accent6 11 2 3" xfId="1854" xr:uid="{F3641706-80F7-4316-8F74-A822E7A62077}"/>
    <cellStyle name="20% - Accent6 11 3" xfId="1855" xr:uid="{3D882B62-1B63-4E0C-8184-69CDF957DA46}"/>
    <cellStyle name="20% - Accent6 11 3 2" xfId="1856" xr:uid="{6A9B5D8F-8831-4B87-B501-AB29B7C68B2A}"/>
    <cellStyle name="20% - Accent6 11 3 2 2" xfId="1857" xr:uid="{938AD9EC-5ADB-430B-B41D-B28F1E70093F}"/>
    <cellStyle name="20% - Accent6 11 3 3" xfId="1858" xr:uid="{7AD3FCBB-F5BF-4F4C-B760-4D738EEFB227}"/>
    <cellStyle name="20% - Accent6 11 4" xfId="1859" xr:uid="{B8F55586-28C1-40C3-83C4-B61F1E01B67F}"/>
    <cellStyle name="20% - Accent6 11 4 2" xfId="1860" xr:uid="{C2648EF3-7282-4ED3-A49E-2ED515F3CC6E}"/>
    <cellStyle name="20% - Accent6 11 5" xfId="1861" xr:uid="{B529B760-5FB5-42E3-909A-4E74B5875610}"/>
    <cellStyle name="20% - Accent6 11 5 2" xfId="1862" xr:uid="{6F8DBD3E-539D-4435-815F-FD65BDA66B07}"/>
    <cellStyle name="20% - Accent6 11 6" xfId="1863" xr:uid="{68714F65-91D5-4858-A6A2-E5154AD29606}"/>
    <cellStyle name="20% - Accent6 12" xfId="1864" xr:uid="{CF327EA8-1ADE-462D-8976-C074E6232F25}"/>
    <cellStyle name="20% - Accent6 12 2" xfId="1865" xr:uid="{A68A3EE9-E634-4EE6-A28C-35026CB3BE91}"/>
    <cellStyle name="20% - Accent6 12 2 2" xfId="1866" xr:uid="{DCFFCBAF-55A0-40A5-94AC-40B35433168D}"/>
    <cellStyle name="20% - Accent6 12 3" xfId="1867" xr:uid="{E8F6B82A-0CCB-4DBC-8036-1CFD0C9177FB}"/>
    <cellStyle name="20% - Accent6 13" xfId="1868" xr:uid="{6A5E5F69-1346-457F-8FAA-A64ABB0FB0B1}"/>
    <cellStyle name="20% - Accent6 13 2" xfId="1869" xr:uid="{42D3A507-316B-4D52-999E-FA1133A63237}"/>
    <cellStyle name="20% - Accent6 13 2 2" xfId="1870" xr:uid="{92B64BC3-AA25-41AC-AF7C-D6B237722B30}"/>
    <cellStyle name="20% - Accent6 13 3" xfId="1871" xr:uid="{A55CA8FE-EE83-4BE0-84B8-5FD24B31EB26}"/>
    <cellStyle name="20% - Accent6 14" xfId="1872" xr:uid="{691DE102-B048-42CA-BEA7-4BB6D5A37CF4}"/>
    <cellStyle name="20% - Accent6 14 2" xfId="1873" xr:uid="{C6A05977-B4B6-49D0-AC04-B4D75716EEE9}"/>
    <cellStyle name="20% - Accent6 14 2 2" xfId="1874" xr:uid="{384E6B80-FAA8-4D41-9977-B40E39AB1614}"/>
    <cellStyle name="20% - Accent6 14 3" xfId="1875" xr:uid="{7BE8FEAC-469F-423B-8024-233C17A6B291}"/>
    <cellStyle name="20% - Accent6 15" xfId="1876" xr:uid="{E9CE1F4E-E131-4A69-91C9-E75BD9B12BBB}"/>
    <cellStyle name="20% - Accent6 15 2" xfId="1877" xr:uid="{C5E356F9-7878-4914-BC46-96AC97037DA6}"/>
    <cellStyle name="20% - Accent6 15 2 2" xfId="1878" xr:uid="{D980046C-A74A-47C6-B6C7-86C5A60F2824}"/>
    <cellStyle name="20% - Accent6 15 3" xfId="1879" xr:uid="{CECC4D61-C835-49A8-BD02-DE19D0187C07}"/>
    <cellStyle name="20% - Accent6 16" xfId="1880" xr:uid="{4C65C46C-1A56-49E5-958C-74B7A082B230}"/>
    <cellStyle name="20% - Accent6 16 2" xfId="1881" xr:uid="{17458254-AE73-4B74-87E7-CE571E8A1A4E}"/>
    <cellStyle name="20% - Accent6 17" xfId="1882" xr:uid="{E7DE85E6-8A3B-4052-B070-FDA1FABE7400}"/>
    <cellStyle name="20% - Accent6 17 2" xfId="1883" xr:uid="{7741AD3B-288D-4B66-B92D-3440EA08FC1D}"/>
    <cellStyle name="20% - Accent6 18" xfId="1884" xr:uid="{C638EFE7-E22E-4DE1-B1D6-A5FD5DD9B8BD}"/>
    <cellStyle name="20% - Accent6 19" xfId="1885" xr:uid="{C3B32587-DF71-46D4-8322-B1A44F13D3AA}"/>
    <cellStyle name="20% - Accent6 2" xfId="1886" xr:uid="{135FF247-E9F6-485B-BEFD-512AE1ACA293}"/>
    <cellStyle name="20% - Accent6 2 2" xfId="1887" xr:uid="{4EBCD56B-D18E-4CD1-BDA0-0053A9C8BE94}"/>
    <cellStyle name="20% - Accent6 2 2 2" xfId="1888" xr:uid="{F9DF9222-3BF0-4590-8F0A-6DFF4F924C83}"/>
    <cellStyle name="20% - Accent6 2 2 2 2" xfId="1889" xr:uid="{9A67DC4F-2862-4E27-B8F8-E742E8AFB5E0}"/>
    <cellStyle name="20% - Accent6 2 2 2 2 2" xfId="1890" xr:uid="{C47571A3-64A1-4F20-A521-C8903887C58A}"/>
    <cellStyle name="20% - Accent6 2 2 2 3" xfId="1891" xr:uid="{49BCBE26-B7CF-4D31-95C5-35C6B45F85AD}"/>
    <cellStyle name="20% - Accent6 2 2 3" xfId="1892" xr:uid="{B7B8F391-D072-43BB-AF4C-96D336F09766}"/>
    <cellStyle name="20% - Accent6 2 2 3 2" xfId="1893" xr:uid="{62883636-2DD7-47E1-AFEF-5E9E10EF4C4C}"/>
    <cellStyle name="20% - Accent6 2 2 3 2 2" xfId="1894" xr:uid="{9E340014-B8AE-4233-82D3-63EB4B36BE1D}"/>
    <cellStyle name="20% - Accent6 2 2 3 3" xfId="1895" xr:uid="{FAB6BD71-AD14-46CD-BE4A-581F62DFB1CE}"/>
    <cellStyle name="20% - Accent6 2 2 4" xfId="1896" xr:uid="{807EA9D3-3E49-40B1-8358-5E5680A99CC4}"/>
    <cellStyle name="20% - Accent6 2 2 5" xfId="7376" xr:uid="{BBF2B6F5-89BA-4155-8B79-3EAAEFB06F95}"/>
    <cellStyle name="20% - Accent6 2 2 6" xfId="7377" xr:uid="{98E43C65-B5CE-4422-9BD8-C66023DC04EE}"/>
    <cellStyle name="20% - Accent6 2 3" xfId="1897" xr:uid="{9D24030A-95B6-4C15-B4C2-9405EC166711}"/>
    <cellStyle name="20% - Accent6 2 3 2" xfId="7378" xr:uid="{9587B0AF-2408-4913-A8F1-056E3708E238}"/>
    <cellStyle name="20% - Accent6 2 3 2 2" xfId="10084" xr:uid="{3923F4BF-9B98-455C-B0CF-1F1D39E1E67C}"/>
    <cellStyle name="20% - Accent6 2 3 3" xfId="7379" xr:uid="{D86EB463-AC9E-440E-B6C1-1BCC97D7983A}"/>
    <cellStyle name="20% - Accent6 2 3 3 2" xfId="10085" xr:uid="{F71F0FE7-4BB3-46AA-A86B-B8819B344B3F}"/>
    <cellStyle name="20% - Accent6 2 3 4" xfId="9970" xr:uid="{44F3EF8C-D5D6-4949-A58C-DA6EBBDBE0B8}"/>
    <cellStyle name="20% - Accent6 2 4" xfId="1898" xr:uid="{9B646854-85BA-4AD8-B03C-C8D3EFCCEB0C}"/>
    <cellStyle name="20% - Accent6 2 4 2" xfId="7380" xr:uid="{74CCE47B-C625-44D3-867C-F38A993F29B7}"/>
    <cellStyle name="20% - Accent6 2 4 3" xfId="7381" xr:uid="{DAE4BE9E-6FBE-4C4C-B454-988CA557DCA7}"/>
    <cellStyle name="20% - Accent6 2 5" xfId="1899" xr:uid="{E76934C6-B3A7-4A0A-9528-36B09B16875C}"/>
    <cellStyle name="20% - Accent6 2 5 2" xfId="7382" xr:uid="{F2CCA558-F2A8-4DDB-9880-A3856470AABF}"/>
    <cellStyle name="20% - Accent6 2 5 2 2" xfId="10086" xr:uid="{1D61BA19-D297-4FDA-9C86-F5B1B3B5E891}"/>
    <cellStyle name="20% - Accent6 2 5 3" xfId="7384" xr:uid="{811C57A8-D159-4DE5-B0B5-D1F2E33C8E76}"/>
    <cellStyle name="20% - Accent6 2 5 3 2" xfId="10087" xr:uid="{A87D51A3-3F2B-4897-889F-5ED481195903}"/>
    <cellStyle name="20% - Accent6 2 5 4" xfId="9971" xr:uid="{F9FEF318-E70E-4E1F-AC4A-F71F35901C98}"/>
    <cellStyle name="20% - Accent6 2 6" xfId="7385" xr:uid="{1643059D-3943-4407-AB60-6AB7A1E94A87}"/>
    <cellStyle name="20% - Accent6 2 7" xfId="7386" xr:uid="{3CDD7047-2460-4AA3-BC0F-0F786882B582}"/>
    <cellStyle name="20% - Accent6 20" xfId="1900" xr:uid="{8DD525B4-2C9C-4AAF-9D4F-A66EEE711268}"/>
    <cellStyle name="20% - Accent6 3" xfId="1901" xr:uid="{3C334F45-4B64-4457-858C-88E4091221EB}"/>
    <cellStyle name="20% - Accent6 3 2" xfId="7387" xr:uid="{E8FB8FC8-D163-4B94-BEF8-12C55B0C5D20}"/>
    <cellStyle name="20% - Accent6 3 3" xfId="7388" xr:uid="{BA61F04A-3DAB-4DAA-8A58-E92CD72FD610}"/>
    <cellStyle name="20% - Accent6 4" xfId="1902" xr:uid="{496EB996-83D8-4C44-89D6-BC10386EA4C3}"/>
    <cellStyle name="20% - Accent6 4 2" xfId="7389" xr:uid="{16B57D05-2181-4E31-A449-C929C4B424BE}"/>
    <cellStyle name="20% - Accent6 4 3" xfId="7390" xr:uid="{D9883E51-820E-4746-A905-411F8E43E672}"/>
    <cellStyle name="20% - Accent6 5" xfId="1903" xr:uid="{CDCAD901-FFBB-465A-82B0-933EFD40F29B}"/>
    <cellStyle name="20% - Accent6 5 10" xfId="1904" xr:uid="{038CA882-1DCE-4857-86F3-143C1BBF90E3}"/>
    <cellStyle name="20% - Accent6 5 10 2" xfId="1905" xr:uid="{695BFC05-E48E-4550-A83C-BB79587300AB}"/>
    <cellStyle name="20% - Accent6 5 11" xfId="1906" xr:uid="{EA69A5A7-A030-4628-B2B9-B1DF78B2AB1F}"/>
    <cellStyle name="20% - Accent6 5 2" xfId="1907" xr:uid="{3F41B55A-5014-4F35-80AF-4AD2E868E5EC}"/>
    <cellStyle name="20% - Accent6 5 2 2" xfId="1908" xr:uid="{5CF170D3-5B3C-4D8F-9E4F-ADFD1F3F60F0}"/>
    <cellStyle name="20% - Accent6 5 2 2 2" xfId="1909" xr:uid="{5EC92171-7571-41F9-A6AD-7BAB1567134F}"/>
    <cellStyle name="20% - Accent6 5 2 2 2 2" xfId="1910" xr:uid="{D926F059-2AE9-4F5D-86DB-0E97A5DBD5AA}"/>
    <cellStyle name="20% - Accent6 5 2 2 2 2 2" xfId="1911" xr:uid="{2BB0E0A7-558F-4E8F-ACE2-FC1C500B49D7}"/>
    <cellStyle name="20% - Accent6 5 2 2 2 3" xfId="1912" xr:uid="{DBF7A930-0774-45B0-9C1E-A221A5C4B9A0}"/>
    <cellStyle name="20% - Accent6 5 2 2 3" xfId="1913" xr:uid="{BC6058DC-98CC-4312-A3BA-1039A29D610F}"/>
    <cellStyle name="20% - Accent6 5 2 2 3 2" xfId="1914" xr:uid="{6D931D8C-5E3C-4FAA-BDD5-47B4358C9C80}"/>
    <cellStyle name="20% - Accent6 5 2 2 3 2 2" xfId="1915" xr:uid="{EFF9A744-CF3E-4356-BBC5-898B894A34A1}"/>
    <cellStyle name="20% - Accent6 5 2 2 3 3" xfId="1916" xr:uid="{DCC365FA-0DBA-40B9-8EB4-33B589ADAE09}"/>
    <cellStyle name="20% - Accent6 5 2 2 4" xfId="1917" xr:uid="{81E62DE2-3E50-4BA4-9B2A-D24567EE8DBF}"/>
    <cellStyle name="20% - Accent6 5 2 2 4 2" xfId="1918" xr:uid="{345DE785-2679-485C-9B57-D09BDE799132}"/>
    <cellStyle name="20% - Accent6 5 2 2 5" xfId="1919" xr:uid="{15AEA3C6-4604-407D-8E7D-2E0B83E1DCFE}"/>
    <cellStyle name="20% - Accent6 5 2 2 5 2" xfId="1920" xr:uid="{CC446C08-66EF-447D-AF55-F963875BD313}"/>
    <cellStyle name="20% - Accent6 5 2 2 6" xfId="1921" xr:uid="{69897636-D4FC-46F1-BEAB-2F69B6663185}"/>
    <cellStyle name="20% - Accent6 5 2 3" xfId="1922" xr:uid="{535B26AB-C8CC-4B2F-9363-BF555BA8CB55}"/>
    <cellStyle name="20% - Accent6 5 2 3 2" xfId="1923" xr:uid="{35901BD4-344C-4FE6-B4F3-B3514EC1A274}"/>
    <cellStyle name="20% - Accent6 5 2 3 2 2" xfId="1924" xr:uid="{071055BA-4AA7-48BE-AEED-AFC2A244E6CE}"/>
    <cellStyle name="20% - Accent6 5 2 3 3" xfId="1925" xr:uid="{ED7E0F45-7BF1-47EF-BAB7-4F0DE5C86F4E}"/>
    <cellStyle name="20% - Accent6 5 2 4" xfId="1926" xr:uid="{E160B52D-D6AB-403E-853E-662E31C6440E}"/>
    <cellStyle name="20% - Accent6 5 2 4 2" xfId="1927" xr:uid="{FF4788C5-1A0C-4458-9D27-64B0E179ECA1}"/>
    <cellStyle name="20% - Accent6 5 2 4 2 2" xfId="1928" xr:uid="{9A0FA815-5A89-4524-92F0-2D12802C1F75}"/>
    <cellStyle name="20% - Accent6 5 2 4 3" xfId="1929" xr:uid="{E1C726B8-FB84-4A37-9164-A31130799A3E}"/>
    <cellStyle name="20% - Accent6 5 2 5" xfId="1930" xr:uid="{AC6C7F87-F165-41DB-B00E-2C701C90262B}"/>
    <cellStyle name="20% - Accent6 5 2 5 2" xfId="1931" xr:uid="{4B248CB7-512D-46C5-ADC4-DB600C81AD6F}"/>
    <cellStyle name="20% - Accent6 5 2 5 2 2" xfId="1932" xr:uid="{7B5E7460-FA2E-4CA6-BB96-54D289E48AC0}"/>
    <cellStyle name="20% - Accent6 5 2 5 3" xfId="1933" xr:uid="{EE1B3ECB-7947-49C7-A907-90C33834DF1A}"/>
    <cellStyle name="20% - Accent6 5 2 6" xfId="1934" xr:uid="{B7505582-DC1F-4BD6-B98F-587E3F73AD74}"/>
    <cellStyle name="20% - Accent6 5 2 6 2" xfId="1935" xr:uid="{9A1AECA8-E199-4986-BA64-5717A767923E}"/>
    <cellStyle name="20% - Accent6 5 2 7" xfId="1936" xr:uid="{35A0F82F-DC37-446C-8BE7-5644849C11B6}"/>
    <cellStyle name="20% - Accent6 5 2 7 2" xfId="1937" xr:uid="{0D5E9549-87EF-4E4E-A8E6-C64B94FAF4AA}"/>
    <cellStyle name="20% - Accent6 5 2 8" xfId="1938" xr:uid="{DF3C4FAA-DCF3-4B45-BD93-C1A0B7C23A8F}"/>
    <cellStyle name="20% - Accent6 5 3" xfId="1939" xr:uid="{469BCFAA-A6F3-45D9-BD9A-45C2897D0B32}"/>
    <cellStyle name="20% - Accent6 5 3 2" xfId="1940" xr:uid="{1174A388-75B3-4F15-B6DD-0E0CDD0659F8}"/>
    <cellStyle name="20% - Accent6 5 3 2 2" xfId="1941" xr:uid="{7C2D5253-9DD6-47B0-85F3-36D930D53491}"/>
    <cellStyle name="20% - Accent6 5 3 2 2 2" xfId="1942" xr:uid="{C44D3AA0-30E9-435B-A514-5453247287CF}"/>
    <cellStyle name="20% - Accent6 5 3 2 3" xfId="1943" xr:uid="{EEF1113A-6ADD-493D-803F-D92D16DA0502}"/>
    <cellStyle name="20% - Accent6 5 3 3" xfId="1944" xr:uid="{EAF83D12-B0A8-4DCF-AC66-F7506B1E0D87}"/>
    <cellStyle name="20% - Accent6 5 3 3 2" xfId="1945" xr:uid="{BC2099A9-0127-4E30-9A81-6169A92890CB}"/>
    <cellStyle name="20% - Accent6 5 3 3 2 2" xfId="1946" xr:uid="{570D4B78-D02F-4635-A56D-3AD7C0591062}"/>
    <cellStyle name="20% - Accent6 5 3 3 3" xfId="1947" xr:uid="{A9DC3153-151E-44F1-801B-F5DD65DCD118}"/>
    <cellStyle name="20% - Accent6 5 3 4" xfId="1948" xr:uid="{31F55EA4-397E-4050-94FA-FB2332EB18BE}"/>
    <cellStyle name="20% - Accent6 5 3 4 2" xfId="1949" xr:uid="{5DC5CA9E-EDF2-476E-BF00-03CCD96149ED}"/>
    <cellStyle name="20% - Accent6 5 3 4 2 2" xfId="1950" xr:uid="{942EDAEB-6BD6-4857-B381-02E42AD63116}"/>
    <cellStyle name="20% - Accent6 5 3 4 3" xfId="1951" xr:uid="{60C0EDFD-7AB6-4095-992A-D68120FEA043}"/>
    <cellStyle name="20% - Accent6 5 3 5" xfId="1952" xr:uid="{0796CE1D-CE43-4010-AFAD-37704491EDA0}"/>
    <cellStyle name="20% - Accent6 5 3 5 2" xfId="1953" xr:uid="{9C9C4A2C-6117-4132-9B99-C3CC56A82528}"/>
    <cellStyle name="20% - Accent6 5 3 6" xfId="1954" xr:uid="{7077380F-C543-4BF7-A784-9C3624F36C5C}"/>
    <cellStyle name="20% - Accent6 5 3 6 2" xfId="1955" xr:uid="{CB4346C2-14DA-485C-B81A-C94D77FFF0BD}"/>
    <cellStyle name="20% - Accent6 5 3 7" xfId="1956" xr:uid="{6C9C91D0-2777-4C41-842D-DF26AC7A2957}"/>
    <cellStyle name="20% - Accent6 5 4" xfId="1957" xr:uid="{722A4155-5D61-48FE-ABD3-B528965C8FE4}"/>
    <cellStyle name="20% - Accent6 5 4 2" xfId="1958" xr:uid="{403318F3-6D1B-4FC3-BABB-FC8E337E528F}"/>
    <cellStyle name="20% - Accent6 5 4 2 2" xfId="1959" xr:uid="{D823E7FB-B403-4CE3-B24D-ACB04753F885}"/>
    <cellStyle name="20% - Accent6 5 4 2 2 2" xfId="1960" xr:uid="{B74F2772-61BC-44D3-B1AA-4915F0EAEF87}"/>
    <cellStyle name="20% - Accent6 5 4 2 3" xfId="1961" xr:uid="{CEB0FABF-B6B7-4506-B386-C9E274B8A592}"/>
    <cellStyle name="20% - Accent6 5 4 3" xfId="1962" xr:uid="{35878FFA-7592-4516-9B40-AC6197995FAC}"/>
    <cellStyle name="20% - Accent6 5 4 3 2" xfId="1963" xr:uid="{33D8CAA7-6159-476A-8574-B5B813543683}"/>
    <cellStyle name="20% - Accent6 5 4 3 2 2" xfId="1964" xr:uid="{0FBE27CB-B03E-469A-8490-1BE0D7A69728}"/>
    <cellStyle name="20% - Accent6 5 4 3 3" xfId="1965" xr:uid="{D2E24AB6-13E9-4068-9361-52F4F68A7788}"/>
    <cellStyle name="20% - Accent6 5 4 4" xfId="1966" xr:uid="{75A6585C-7FEA-420D-A4ED-9CA7A16951C5}"/>
    <cellStyle name="20% - Accent6 5 4 4 2" xfId="1967" xr:uid="{C05669AE-CDAB-4C59-9F34-7A0E8D7023BC}"/>
    <cellStyle name="20% - Accent6 5 4 5" xfId="1968" xr:uid="{40D64741-A94C-4437-AA56-B3AE741D0572}"/>
    <cellStyle name="20% - Accent6 5 4 5 2" xfId="1969" xr:uid="{9B315C1C-07CD-4071-902D-79E3BC7432DE}"/>
    <cellStyle name="20% - Accent6 5 4 6" xfId="1970" xr:uid="{176CD975-9D30-4B11-B6F5-994D36099369}"/>
    <cellStyle name="20% - Accent6 5 5" xfId="1971" xr:uid="{2905CE66-7043-493E-BB87-41A85442F77A}"/>
    <cellStyle name="20% - Accent6 5 5 2" xfId="1972" xr:uid="{2A6F8D08-5DF1-4F8D-B5D2-2119857E5613}"/>
    <cellStyle name="20% - Accent6 5 5 2 2" xfId="1973" xr:uid="{4DFE9689-FDFA-4DD2-A231-C7CA21056D64}"/>
    <cellStyle name="20% - Accent6 5 5 3" xfId="1974" xr:uid="{1977E090-4D91-47E4-B2F3-6B0656E8000C}"/>
    <cellStyle name="20% - Accent6 5 6" xfId="1975" xr:uid="{D574DF20-3EA0-407D-85DE-EE14CAAA0AA7}"/>
    <cellStyle name="20% - Accent6 5 6 2" xfId="1976" xr:uid="{9C6F9261-CE17-4394-9012-F7EFA3590D49}"/>
    <cellStyle name="20% - Accent6 5 6 2 2" xfId="1977" xr:uid="{4A3C9D58-762F-4429-8865-8880F54A5C9D}"/>
    <cellStyle name="20% - Accent6 5 6 3" xfId="1978" xr:uid="{573E6408-15FE-4A05-B90F-3139BFFCDF79}"/>
    <cellStyle name="20% - Accent6 5 7" xfId="1979" xr:uid="{B26616F4-4667-4400-90B2-614DE6B321C2}"/>
    <cellStyle name="20% - Accent6 5 7 2" xfId="1980" xr:uid="{3B72FC98-AAF4-41F3-96DD-82A14D438AE5}"/>
    <cellStyle name="20% - Accent6 5 7 2 2" xfId="1981" xr:uid="{633F5AD8-EF63-4358-AD45-8F2DF855301C}"/>
    <cellStyle name="20% - Accent6 5 7 3" xfId="1982" xr:uid="{7C71D5B1-D064-411C-996F-AE30EAB697E4}"/>
    <cellStyle name="20% - Accent6 5 8" xfId="1983" xr:uid="{AF10BB11-6FF6-4AA3-80D9-ACC0EAA6582B}"/>
    <cellStyle name="20% - Accent6 5 8 2" xfId="1984" xr:uid="{D3CA04E1-7B17-4A6E-941F-ADD858FB0518}"/>
    <cellStyle name="20% - Accent6 5 9" xfId="1985" xr:uid="{961259EC-AAE3-4DB9-B0D2-D2FC0D7BB8F1}"/>
    <cellStyle name="20% - Accent6 5 9 2" xfId="1986" xr:uid="{6A706C9E-A4C2-4A03-B104-F5FEF47036A1}"/>
    <cellStyle name="20% - Accent6 6" xfId="1987" xr:uid="{774323DF-1258-495E-A3BC-13E014A36765}"/>
    <cellStyle name="20% - Accent6 6 10" xfId="1988" xr:uid="{9CD1BC73-4781-4482-A7CA-B029E7DFFEB9}"/>
    <cellStyle name="20% - Accent6 6 2" xfId="1989" xr:uid="{25C057EE-1172-44D2-A7CB-C577FC2EB71F}"/>
    <cellStyle name="20% - Accent6 6 2 2" xfId="1990" xr:uid="{835E656B-EFF9-438D-B006-78AB94426765}"/>
    <cellStyle name="20% - Accent6 6 2 2 2" xfId="1991" xr:uid="{32C86FBC-F8F0-44C5-B7DA-3B32F908C836}"/>
    <cellStyle name="20% - Accent6 6 2 2 2 2" xfId="1992" xr:uid="{5E461CB1-42C7-4971-BEE6-830E52AB35FF}"/>
    <cellStyle name="20% - Accent6 6 2 2 2 2 2" xfId="1993" xr:uid="{51997F86-C1DA-4304-B1E0-6590AF6866DE}"/>
    <cellStyle name="20% - Accent6 6 2 2 2 3" xfId="1994" xr:uid="{6EF3A663-92E2-401E-9D90-33F1F2286028}"/>
    <cellStyle name="20% - Accent6 6 2 2 3" xfId="1995" xr:uid="{19E67A84-D2ED-42A5-A2BC-BD3AAA65264D}"/>
    <cellStyle name="20% - Accent6 6 2 2 3 2" xfId="1996" xr:uid="{DECDE7CF-E4C7-402C-9487-93D58BCDCEC5}"/>
    <cellStyle name="20% - Accent6 6 2 2 3 2 2" xfId="1997" xr:uid="{B6BBA023-33A9-41D8-B80D-E8ECDCE929AE}"/>
    <cellStyle name="20% - Accent6 6 2 2 3 3" xfId="1998" xr:uid="{130D4F9E-5096-46AF-BC73-3B7DF42BD20B}"/>
    <cellStyle name="20% - Accent6 6 2 2 4" xfId="1999" xr:uid="{2B09C49E-3489-412D-9191-42FECE741208}"/>
    <cellStyle name="20% - Accent6 6 2 2 4 2" xfId="2000" xr:uid="{F1B422DB-FD39-40D7-ABBC-01149234CA97}"/>
    <cellStyle name="20% - Accent6 6 2 2 5" xfId="2001" xr:uid="{D2A88EED-9011-49DD-BCDC-2750865A3644}"/>
    <cellStyle name="20% - Accent6 6 2 2 5 2" xfId="2002" xr:uid="{174D8EE4-69A2-4A6D-B41B-0505DDAA06BA}"/>
    <cellStyle name="20% - Accent6 6 2 2 6" xfId="2003" xr:uid="{78508D8F-4EE2-403F-9DC4-8D942C7AF82C}"/>
    <cellStyle name="20% - Accent6 6 2 3" xfId="2004" xr:uid="{3A07D603-F4F8-4A41-B313-2B36A01DC141}"/>
    <cellStyle name="20% - Accent6 6 2 3 2" xfId="2005" xr:uid="{B60793F0-D9D7-4C39-AAFC-E6B50B767A20}"/>
    <cellStyle name="20% - Accent6 6 2 3 2 2" xfId="2006" xr:uid="{2810B989-F9A8-473E-BBA9-E193CFED4DC7}"/>
    <cellStyle name="20% - Accent6 6 2 3 3" xfId="2007" xr:uid="{F56BCEC0-C2E6-4543-BC86-EEC315FFF332}"/>
    <cellStyle name="20% - Accent6 6 2 4" xfId="2008" xr:uid="{E3E0AF15-0176-4694-BC0E-22F5CDF24294}"/>
    <cellStyle name="20% - Accent6 6 2 4 2" xfId="2009" xr:uid="{74751563-6320-4F63-9A4D-734ABF277D73}"/>
    <cellStyle name="20% - Accent6 6 2 4 2 2" xfId="2010" xr:uid="{77550CA7-C5D8-41BE-905A-7D8588CF057C}"/>
    <cellStyle name="20% - Accent6 6 2 4 3" xfId="2011" xr:uid="{E929ADF0-FC29-47D5-A21D-FBD8FCA78BE2}"/>
    <cellStyle name="20% - Accent6 6 2 5" xfId="2012" xr:uid="{69D17651-BEDE-4139-B9EA-CCF4E3B99144}"/>
    <cellStyle name="20% - Accent6 6 2 5 2" xfId="2013" xr:uid="{B53C33F7-0EDE-4B62-B885-B17A1B12819A}"/>
    <cellStyle name="20% - Accent6 6 2 5 2 2" xfId="2014" xr:uid="{059F91AA-F89B-4A91-BB2B-AE0CE64577A8}"/>
    <cellStyle name="20% - Accent6 6 2 5 3" xfId="2015" xr:uid="{E932F222-C492-491E-B569-4A76F0D4350A}"/>
    <cellStyle name="20% - Accent6 6 2 6" xfId="2016" xr:uid="{FCFEA75B-D198-4CB9-8499-CE19190CF73E}"/>
    <cellStyle name="20% - Accent6 6 2 6 2" xfId="2017" xr:uid="{0B4DDA20-5BA7-4BD1-AC01-985F9E488FE2}"/>
    <cellStyle name="20% - Accent6 6 2 7" xfId="2018" xr:uid="{57653E64-12AD-4F67-9FB4-0A367800CA67}"/>
    <cellStyle name="20% - Accent6 6 2 7 2" xfId="2019" xr:uid="{39DACCEA-FF1C-4D4F-9685-5B1C1E207B51}"/>
    <cellStyle name="20% - Accent6 6 2 8" xfId="2020" xr:uid="{C27A83DA-D51E-4C12-A541-6E009A385039}"/>
    <cellStyle name="20% - Accent6 6 3" xfId="2021" xr:uid="{DFBBF47E-A6F4-46DB-8845-92C963126634}"/>
    <cellStyle name="20% - Accent6 6 3 2" xfId="2022" xr:uid="{245504EA-1426-4183-941A-5558E14F6D83}"/>
    <cellStyle name="20% - Accent6 6 3 2 2" xfId="2023" xr:uid="{35C9E4FA-4120-4A4A-9BA7-25D93C2BB927}"/>
    <cellStyle name="20% - Accent6 6 3 2 2 2" xfId="2024" xr:uid="{F8034672-C511-4726-A707-53653B9C967C}"/>
    <cellStyle name="20% - Accent6 6 3 2 3" xfId="2025" xr:uid="{912E4318-30B8-4AD1-9D6F-093F79890B3C}"/>
    <cellStyle name="20% - Accent6 6 3 3" xfId="2026" xr:uid="{A058BF27-95DD-47BC-B297-F490E132E0B1}"/>
    <cellStyle name="20% - Accent6 6 3 3 2" xfId="2027" xr:uid="{6B583E15-E343-4BB2-8BFA-D6852F5ECAF2}"/>
    <cellStyle name="20% - Accent6 6 3 3 2 2" xfId="2028" xr:uid="{01E60392-1E48-4905-B858-1874836AA3D4}"/>
    <cellStyle name="20% - Accent6 6 3 3 3" xfId="2029" xr:uid="{42FE4AC7-D076-44B4-BCC8-D85F7A6A5087}"/>
    <cellStyle name="20% - Accent6 6 3 4" xfId="2030" xr:uid="{2B543329-34AD-4E21-9B92-E0C38B8C6F47}"/>
    <cellStyle name="20% - Accent6 6 3 4 2" xfId="2031" xr:uid="{470EAF66-BA0F-4986-B227-F9E9C73190C4}"/>
    <cellStyle name="20% - Accent6 6 3 4 2 2" xfId="2032" xr:uid="{A00355CA-ACFE-4779-BA70-4149131322D7}"/>
    <cellStyle name="20% - Accent6 6 3 4 3" xfId="2033" xr:uid="{A97CEC8F-6D26-489D-8F28-328D1979D6BC}"/>
    <cellStyle name="20% - Accent6 6 3 5" xfId="2034" xr:uid="{7B6CD836-4D8B-41B2-B81F-3971424FEA10}"/>
    <cellStyle name="20% - Accent6 6 3 5 2" xfId="2035" xr:uid="{945C5A0F-8FEE-4E96-90B7-226D8FA5FB05}"/>
    <cellStyle name="20% - Accent6 6 3 6" xfId="2036" xr:uid="{1B8CF555-0900-4148-A3D1-2B115300C928}"/>
    <cellStyle name="20% - Accent6 6 3 6 2" xfId="2037" xr:uid="{D04EDEA6-1057-449D-A855-E2531CF212BB}"/>
    <cellStyle name="20% - Accent6 6 3 7" xfId="2038" xr:uid="{E1FF4692-4D9A-4B17-9156-D43178F7F6CB}"/>
    <cellStyle name="20% - Accent6 6 4" xfId="2039" xr:uid="{0C961BA3-B6B3-420A-8BE4-6B9EC963B43A}"/>
    <cellStyle name="20% - Accent6 6 4 2" xfId="2040" xr:uid="{AB5381F0-AE9E-42E6-AA5B-38AE76FCE223}"/>
    <cellStyle name="20% - Accent6 6 4 2 2" xfId="2041" xr:uid="{908BDC4B-912B-4EF0-B9B2-F1ABC6B57CA3}"/>
    <cellStyle name="20% - Accent6 6 4 2 2 2" xfId="2042" xr:uid="{E69A7C0E-4388-415F-A84F-BCA3B989C250}"/>
    <cellStyle name="20% - Accent6 6 4 2 3" xfId="2043" xr:uid="{04850D0F-CA9D-4A08-9159-7E66AEDFCE8C}"/>
    <cellStyle name="20% - Accent6 6 4 3" xfId="2044" xr:uid="{D1E5DB2B-71BD-423F-A0A8-7A200A3FF821}"/>
    <cellStyle name="20% - Accent6 6 4 3 2" xfId="2045" xr:uid="{4E8AEE65-8E37-416F-BECA-5E76D5C386D2}"/>
    <cellStyle name="20% - Accent6 6 4 3 2 2" xfId="2046" xr:uid="{FDD1D8B6-0AB4-4CB0-87CC-0882B99207AF}"/>
    <cellStyle name="20% - Accent6 6 4 3 3" xfId="2047" xr:uid="{7B8A12FF-002E-49DE-A8BC-74CE7DC0D309}"/>
    <cellStyle name="20% - Accent6 6 4 4" xfId="2048" xr:uid="{9FB78A75-2E32-42BE-BE65-4A44133A9635}"/>
    <cellStyle name="20% - Accent6 6 4 4 2" xfId="2049" xr:uid="{E6AA0A46-BE2C-4712-A833-82D79FCD5D1A}"/>
    <cellStyle name="20% - Accent6 6 4 5" xfId="2050" xr:uid="{1E938AC1-5A66-48D5-B4E3-88D64C096F76}"/>
    <cellStyle name="20% - Accent6 6 4 5 2" xfId="2051" xr:uid="{48E0DBF7-1DC3-4092-A0FC-42CF3F50428F}"/>
    <cellStyle name="20% - Accent6 6 4 6" xfId="2052" xr:uid="{D893129C-BE65-48B8-864A-FF57A40A1122}"/>
    <cellStyle name="20% - Accent6 6 5" xfId="2053" xr:uid="{217A8C59-0310-46F8-9126-0CB084D56397}"/>
    <cellStyle name="20% - Accent6 6 5 2" xfId="2054" xr:uid="{C44A2ED3-D2B2-46B7-A186-D6CD2CE51818}"/>
    <cellStyle name="20% - Accent6 6 5 2 2" xfId="2055" xr:uid="{B4841AE4-C1A7-4C81-A4E8-A8FF151F71E2}"/>
    <cellStyle name="20% - Accent6 6 5 3" xfId="2056" xr:uid="{FBCF8CBC-C758-47F2-9FFC-83A377CF8E94}"/>
    <cellStyle name="20% - Accent6 6 6" xfId="2057" xr:uid="{1A134F6A-6759-47E9-8286-CDE9AD522181}"/>
    <cellStyle name="20% - Accent6 6 6 2" xfId="2058" xr:uid="{99A4146D-4F6C-4D69-A0BB-CCE42CCA506A}"/>
    <cellStyle name="20% - Accent6 6 6 2 2" xfId="2059" xr:uid="{9EC770F5-848E-4481-AF70-D3B6D3DFF6C9}"/>
    <cellStyle name="20% - Accent6 6 6 3" xfId="2060" xr:uid="{68A2DE78-17A7-410F-85EA-004EA9D28FDA}"/>
    <cellStyle name="20% - Accent6 6 7" xfId="2061" xr:uid="{6FAFBC84-13D6-425E-BB66-F3C90C2CF93A}"/>
    <cellStyle name="20% - Accent6 6 7 2" xfId="2062" xr:uid="{3D636A80-343F-49E0-862D-AFA7881B4257}"/>
    <cellStyle name="20% - Accent6 6 7 2 2" xfId="2063" xr:uid="{52F3FBBD-48B4-4F6E-A11F-47C89D0525A8}"/>
    <cellStyle name="20% - Accent6 6 7 3" xfId="2064" xr:uid="{73807BC3-0621-40D3-B61C-EA66D1670192}"/>
    <cellStyle name="20% - Accent6 6 8" xfId="2065" xr:uid="{16B75EDE-8478-4D61-8C82-38D9B98FAD38}"/>
    <cellStyle name="20% - Accent6 6 8 2" xfId="2066" xr:uid="{0832BC9A-6B5C-4F47-943A-45386F56541B}"/>
    <cellStyle name="20% - Accent6 6 9" xfId="2067" xr:uid="{FE6B3B0D-55F8-4BCD-8A2A-382E1438E302}"/>
    <cellStyle name="20% - Accent6 6 9 2" xfId="2068" xr:uid="{47526978-FA11-4DA8-A977-41E8A1C16930}"/>
    <cellStyle name="20% - Accent6 7" xfId="2069" xr:uid="{24550E45-55C2-4DB6-9223-D758BC1685FD}"/>
    <cellStyle name="20% - Accent6 7 2" xfId="2070" xr:uid="{5E8E21F8-5F2B-40D2-97CB-AB28F95BC739}"/>
    <cellStyle name="20% - Accent6 7 2 2" xfId="2071" xr:uid="{94535927-D3C9-4A73-B3DF-41FABDD96167}"/>
    <cellStyle name="20% - Accent6 7 2 2 2" xfId="2072" xr:uid="{67E7B1A0-A197-4CB7-A757-8E0E18E638AA}"/>
    <cellStyle name="20% - Accent6 7 2 2 2 2" xfId="2073" xr:uid="{617FA960-4E2B-46A7-8BA1-7EB0F05D3869}"/>
    <cellStyle name="20% - Accent6 7 2 2 3" xfId="2074" xr:uid="{9FDBE329-DA71-41C7-AD95-51E22C7A8AA2}"/>
    <cellStyle name="20% - Accent6 7 2 3" xfId="2075" xr:uid="{25BE8CC1-EF14-4871-B940-97A926C8A3B9}"/>
    <cellStyle name="20% - Accent6 7 2 3 2" xfId="2076" xr:uid="{3E0D895F-120D-47C1-8E6F-DBBAA94523B3}"/>
    <cellStyle name="20% - Accent6 7 2 3 2 2" xfId="2077" xr:uid="{40F0E605-BA6E-46F4-BFAA-1EE8A21E7963}"/>
    <cellStyle name="20% - Accent6 7 2 3 3" xfId="2078" xr:uid="{FEF7B16D-E2DB-40B7-B80E-E6D3041BF78B}"/>
    <cellStyle name="20% - Accent6 7 2 4" xfId="2079" xr:uid="{75FC58FE-6381-48B5-A26C-9E8B8950EFAD}"/>
    <cellStyle name="20% - Accent6 7 2 4 2" xfId="2080" xr:uid="{8356DD1D-7BCE-40AF-B3EE-55BDED069C7E}"/>
    <cellStyle name="20% - Accent6 7 2 5" xfId="2081" xr:uid="{4167D352-581E-46FB-8971-3DC36A4F51A0}"/>
    <cellStyle name="20% - Accent6 7 2 5 2" xfId="2082" xr:uid="{888FAE34-C23A-43B2-AB31-D5DAC780C7A5}"/>
    <cellStyle name="20% - Accent6 7 2 6" xfId="2083" xr:uid="{338C8891-D39A-4089-93F8-2719E7D43847}"/>
    <cellStyle name="20% - Accent6 7 3" xfId="2084" xr:uid="{D202770C-BE66-48C5-9AD7-264146E0E9DD}"/>
    <cellStyle name="20% - Accent6 7 3 2" xfId="2085" xr:uid="{4D1E6849-FC21-4B98-8653-C6959D1A96DF}"/>
    <cellStyle name="20% - Accent6 7 3 2 2" xfId="2086" xr:uid="{17E36745-CE0E-48C8-8693-CC164C76E07F}"/>
    <cellStyle name="20% - Accent6 7 3 3" xfId="2087" xr:uid="{6F3C2328-7ADE-4468-BAC6-D44915D52450}"/>
    <cellStyle name="20% - Accent6 7 4" xfId="2088" xr:uid="{7D73CDC5-CA3F-4978-A2E9-00A14E79470D}"/>
    <cellStyle name="20% - Accent6 7 4 2" xfId="2089" xr:uid="{54CC01A6-39A8-4E55-958F-44D5F0F223D4}"/>
    <cellStyle name="20% - Accent6 7 4 2 2" xfId="2090" xr:uid="{CDB22203-11B5-496B-9156-3624192FC13A}"/>
    <cellStyle name="20% - Accent6 7 4 3" xfId="2091" xr:uid="{33771F99-4117-4672-B1AD-09974C4BEDC0}"/>
    <cellStyle name="20% - Accent6 7 5" xfId="2092" xr:uid="{789575C1-60B2-4510-AC41-F378EF6EA585}"/>
    <cellStyle name="20% - Accent6 7 5 2" xfId="2093" xr:uid="{4B0B4672-00FB-45C6-9664-FC5D9C509F34}"/>
    <cellStyle name="20% - Accent6 7 5 2 2" xfId="2094" xr:uid="{58E03745-88C6-4242-A4DC-B391C43A4087}"/>
    <cellStyle name="20% - Accent6 7 5 3" xfId="2095" xr:uid="{1AF3F4BD-7D28-49C6-834F-82D550C6A4E7}"/>
    <cellStyle name="20% - Accent6 7 6" xfId="2096" xr:uid="{255D0332-0E16-41C9-A198-B501BCEC764E}"/>
    <cellStyle name="20% - Accent6 7 6 2" xfId="2097" xr:uid="{B851EFD6-66F2-419E-84D3-7F0100A31090}"/>
    <cellStyle name="20% - Accent6 7 7" xfId="2098" xr:uid="{3DE4C4A5-2E8C-4F45-B48A-B37BA828FE9C}"/>
    <cellStyle name="20% - Accent6 7 7 2" xfId="2099" xr:uid="{9167DF57-EDEA-4F8A-8585-BC0CF98220C3}"/>
    <cellStyle name="20% - Accent6 7 8" xfId="2100" xr:uid="{C2141A08-315B-4B25-92F5-26BFB258ACB2}"/>
    <cellStyle name="20% - Accent6 8" xfId="2101" xr:uid="{91F904D7-1F2A-4A1D-B4AE-3F812BB5E7E1}"/>
    <cellStyle name="20% - Accent6 8 2" xfId="2102" xr:uid="{18379007-85CE-4C5B-9CF9-A2BEA76C1C04}"/>
    <cellStyle name="20% - Accent6 8 2 2" xfId="2103" xr:uid="{788EE025-260D-4B66-A365-1FBA259F3042}"/>
    <cellStyle name="20% - Accent6 8 2 2 2" xfId="2104" xr:uid="{91525BB2-DB68-4BCF-B610-D378AA1C9EB2}"/>
    <cellStyle name="20% - Accent6 8 2 2 2 2" xfId="2105" xr:uid="{DEB08C22-EFB3-4D8D-9383-4757E359FFC8}"/>
    <cellStyle name="20% - Accent6 8 2 2 3" xfId="2106" xr:uid="{6F163D60-7C91-4C83-B8C8-2DA6522DAE9D}"/>
    <cellStyle name="20% - Accent6 8 2 3" xfId="2107" xr:uid="{B68CB912-7C3A-42E9-93EC-CDD0BF3D90A1}"/>
    <cellStyle name="20% - Accent6 8 2 3 2" xfId="2108" xr:uid="{26B1588A-240F-4775-964B-05125B7914C3}"/>
    <cellStyle name="20% - Accent6 8 2 3 2 2" xfId="2109" xr:uid="{08C966FB-8914-42F7-8A69-6AD012EC1630}"/>
    <cellStyle name="20% - Accent6 8 2 3 3" xfId="2110" xr:uid="{A715756B-60F5-4F1B-B8BB-52F305877BE3}"/>
    <cellStyle name="20% - Accent6 8 2 4" xfId="2111" xr:uid="{3839CA2D-8F5A-467C-9053-6EFA1BD7A319}"/>
    <cellStyle name="20% - Accent6 8 2 4 2" xfId="2112" xr:uid="{55424AFC-481C-4194-8DD6-B58F892ABD63}"/>
    <cellStyle name="20% - Accent6 8 2 5" xfId="2113" xr:uid="{3C7C15D0-9CBE-4A58-A471-7AB4904BBD2E}"/>
    <cellStyle name="20% - Accent6 8 2 5 2" xfId="2114" xr:uid="{05DB39DE-320F-4B89-A22D-A9F7545C0F41}"/>
    <cellStyle name="20% - Accent6 8 2 6" xfId="2115" xr:uid="{F7416089-CFCE-42F4-B96F-77072D957634}"/>
    <cellStyle name="20% - Accent6 8 3" xfId="2116" xr:uid="{BE358837-AE3E-463C-A760-680D073206DE}"/>
    <cellStyle name="20% - Accent6 8 3 2" xfId="2117" xr:uid="{2B30EA10-E5D8-4B46-B01F-851C2168186A}"/>
    <cellStyle name="20% - Accent6 8 3 2 2" xfId="2118" xr:uid="{ED9FB6B3-A02E-4866-B2B7-CCE54C3B0503}"/>
    <cellStyle name="20% - Accent6 8 3 3" xfId="2119" xr:uid="{3F28FA90-C040-47DD-ADCD-9676B9DC7142}"/>
    <cellStyle name="20% - Accent6 8 4" xfId="2120" xr:uid="{4C67B21B-E17F-41E3-89C4-2931DF057B85}"/>
    <cellStyle name="20% - Accent6 8 4 2" xfId="2121" xr:uid="{AD281FE0-6149-4DF8-B99B-5C8BEBC348FF}"/>
    <cellStyle name="20% - Accent6 8 4 2 2" xfId="2122" xr:uid="{6DA3C9CF-C092-4DDD-95B8-25C5EA93DC1C}"/>
    <cellStyle name="20% - Accent6 8 4 3" xfId="2123" xr:uid="{AEB373A7-DDD3-4B15-A134-36B22F4240FF}"/>
    <cellStyle name="20% - Accent6 8 5" xfId="2124" xr:uid="{5D64CA82-1386-468A-B747-D2B23D60FD03}"/>
    <cellStyle name="20% - Accent6 8 5 2" xfId="2125" xr:uid="{1B315507-4FF5-4698-86D1-82B54FA7A7B5}"/>
    <cellStyle name="20% - Accent6 8 5 2 2" xfId="2126" xr:uid="{1B82D57C-A23D-4B57-849C-9D4933E9A9B6}"/>
    <cellStyle name="20% - Accent6 8 5 3" xfId="2127" xr:uid="{BCD57724-5995-4CBB-BA54-11EC4D922C1E}"/>
    <cellStyle name="20% - Accent6 8 6" xfId="2128" xr:uid="{BB58B721-15B3-4763-A6CD-6F8DA275A927}"/>
    <cellStyle name="20% - Accent6 8 6 2" xfId="2129" xr:uid="{75079D48-256C-463F-AA0F-2C4C97BD4CC4}"/>
    <cellStyle name="20% - Accent6 8 7" xfId="2130" xr:uid="{C85EF806-02EB-43B0-9D8F-D17608BED8FA}"/>
    <cellStyle name="20% - Accent6 8 7 2" xfId="2131" xr:uid="{2B8654F3-2AFF-4071-B1E6-E380F98801E7}"/>
    <cellStyle name="20% - Accent6 8 8" xfId="2132" xr:uid="{9B1DB299-82DD-4E87-AF01-B2297B510564}"/>
    <cellStyle name="20% - Accent6 9" xfId="2133" xr:uid="{FF66E488-DCEF-4271-9F6D-3EA72D2CB996}"/>
    <cellStyle name="20% - Accent6 9 2" xfId="2134" xr:uid="{FE16D87E-9EB5-4E9B-B385-8C014281EBC2}"/>
    <cellStyle name="20% - Accent6 9 2 2" xfId="2135" xr:uid="{8678EF76-6FBA-4990-BBFB-6B99EF627776}"/>
    <cellStyle name="20% - Accent6 9 2 2 2" xfId="2136" xr:uid="{2D2E1CF5-2766-427A-9C69-7413D4C1A916}"/>
    <cellStyle name="20% - Accent6 9 2 3" xfId="2137" xr:uid="{A8FBD60C-8BD7-4977-949E-639B9A6E8D17}"/>
    <cellStyle name="20% - Accent6 9 3" xfId="2138" xr:uid="{85CE895E-93A4-400E-B4AD-7493EF44363B}"/>
    <cellStyle name="20% - Accent6 9 3 2" xfId="2139" xr:uid="{9E928315-6E7D-4FC2-BB3C-CF7B6ED4AED1}"/>
    <cellStyle name="20% - Accent6 9 3 2 2" xfId="2140" xr:uid="{142F72F4-9AFB-421F-A5A5-885E5E2D0A69}"/>
    <cellStyle name="20% - Accent6 9 3 3" xfId="2141" xr:uid="{B0897137-ADAE-4395-BA56-46B1ADE5368D}"/>
    <cellStyle name="20% - Accent6 9 4" xfId="2142" xr:uid="{B5D2312B-9DDA-4472-9F04-C6C4F3587F92}"/>
    <cellStyle name="20% - Accent6 9 4 2" xfId="2143" xr:uid="{B2905A46-07C1-490C-AEAD-A0FB8B0CBFAA}"/>
    <cellStyle name="20% - Accent6 9 4 2 2" xfId="2144" xr:uid="{6E11D9F6-26E0-4140-BD68-1F7105CB9985}"/>
    <cellStyle name="20% - Accent6 9 4 3" xfId="2145" xr:uid="{0D9B1C45-7874-41C7-B64A-34FA31665F8D}"/>
    <cellStyle name="20% - Accent6 9 5" xfId="2146" xr:uid="{C1CDF6CA-069A-49FE-A56E-8F9662081658}"/>
    <cellStyle name="20% - Accent6 9 5 2" xfId="2147" xr:uid="{89E6CF13-0C71-4CD3-BB39-2013A3D27A9B}"/>
    <cellStyle name="20% - Accent6 9 6" xfId="2148" xr:uid="{F8D39971-BCE3-434B-A8B9-06DB107AA58C}"/>
    <cellStyle name="20% - Accent6 9 6 2" xfId="2149" xr:uid="{1F0D2C1E-0A14-401D-B40D-CE0D55EA031F}"/>
    <cellStyle name="20% - Accent6 9 7" xfId="2150" xr:uid="{03688641-D737-4800-A17C-FDD9F68A43D6}"/>
    <cellStyle name="40 % - Akzent1 2" xfId="2151" xr:uid="{DD042581-74A0-4E5B-A710-BE131E8EFFDF}"/>
    <cellStyle name="40 % - Akzent1 2 2" xfId="2152" xr:uid="{DE0DCBBC-0EFF-4D5A-81DC-B34D41083B26}"/>
    <cellStyle name="40 % - Akzent1 2 2 2" xfId="7422" xr:uid="{A6A4E860-0821-43E6-A1F6-2F9D7D68C53E}"/>
    <cellStyle name="40 % - Akzent1 2 2 3" xfId="7423" xr:uid="{9FDEF8DC-F45A-45EE-8956-07CB047FCBB7}"/>
    <cellStyle name="40 % - Akzent1 3" xfId="2153" xr:uid="{6ABBF804-C393-4820-93D7-335CD0A2BE83}"/>
    <cellStyle name="40 % - Akzent2 2" xfId="2154" xr:uid="{78572D4A-35BD-416D-9804-617B927310C7}"/>
    <cellStyle name="40 % - Akzent2 2 2" xfId="2155" xr:uid="{D7A43A02-9A3B-4810-93D0-21598C882B31}"/>
    <cellStyle name="40 % - Akzent2 2 2 2" xfId="7427" xr:uid="{00D0E67B-E3DB-4D63-8556-01BC1A39D5B3}"/>
    <cellStyle name="40 % - Akzent2 2 2 3" xfId="7428" xr:uid="{4EF2CC22-B818-4608-8CD5-6D8116AAFFC4}"/>
    <cellStyle name="40 % - Akzent2 3" xfId="2156" xr:uid="{7F332BB7-5CB3-454D-B947-49CEF53187B9}"/>
    <cellStyle name="40 % - Akzent3 2" xfId="2157" xr:uid="{73C018DB-3075-45DD-8940-19C63B66B135}"/>
    <cellStyle name="40 % - Akzent3 2 2" xfId="2158" xr:uid="{4C0A4515-1662-4BC3-9432-110827622E59}"/>
    <cellStyle name="40 % - Akzent3 2 2 2" xfId="7431" xr:uid="{9998C82F-58EB-4698-8CD5-3C1F5AA71B59}"/>
    <cellStyle name="40 % - Akzent3 2 2 3" xfId="7432" xr:uid="{D908D7A0-0CE0-4744-B69F-AC1A7F554EF1}"/>
    <cellStyle name="40 % - Akzent3 3" xfId="2159" xr:uid="{581B7B92-4378-4265-A06A-46D53CEDA8E5}"/>
    <cellStyle name="40 % - Akzent4 2" xfId="2160" xr:uid="{9EBB5BA9-1DF4-4836-B210-D0E6AD1C4ACB}"/>
    <cellStyle name="40 % - Akzent4 2 2" xfId="2161" xr:uid="{76A47456-C9A1-4CA1-99E2-EB0274538909}"/>
    <cellStyle name="40 % - Akzent4 2 2 2" xfId="7433" xr:uid="{585B8951-98A1-4F54-B777-A6DFAED8A045}"/>
    <cellStyle name="40 % - Akzent4 2 2 3" xfId="7434" xr:uid="{50E0CA1E-DB3C-4D58-A3C6-827A9205D2EC}"/>
    <cellStyle name="40 % - Akzent4 3" xfId="2162" xr:uid="{233C0E47-D12C-424E-B4D3-49060E13A3F5}"/>
    <cellStyle name="40 % - Akzent5 2" xfId="2163" xr:uid="{A5020116-2824-4A8B-AF32-A462B05970CC}"/>
    <cellStyle name="40 % - Akzent5 2 2" xfId="2164" xr:uid="{2F3BBE78-2BB4-470D-87E3-1B38FFB89CF5}"/>
    <cellStyle name="40 % - Akzent5 2 2 2" xfId="7435" xr:uid="{23978C1A-09CB-4DD8-9163-ECE610591370}"/>
    <cellStyle name="40 % - Akzent5 2 2 3" xfId="7436" xr:uid="{2DD0C73D-D4DB-4501-93C9-A2D39FF1A307}"/>
    <cellStyle name="40 % - Akzent5 3" xfId="2165" xr:uid="{682DDFFD-D36C-4A06-8DCF-9B7EDBD0CF87}"/>
    <cellStyle name="40 % - Akzent6 2" xfId="2166" xr:uid="{3F920ACD-AE02-408E-89A9-E2D908F51FEA}"/>
    <cellStyle name="40 % - Akzent6 2 2" xfId="2167" xr:uid="{F94AF1E1-8891-412F-B9F0-5AE76F339447}"/>
    <cellStyle name="40 % - Akzent6 2 2 2" xfId="7437" xr:uid="{976CC85A-4BFE-4C61-A963-A537A253AA89}"/>
    <cellStyle name="40 % - Akzent6 2 2 3" xfId="7438" xr:uid="{3EF3A39F-57E2-47C9-8A56-C9D8848E14D2}"/>
    <cellStyle name="40 % - Akzent6 3" xfId="2168" xr:uid="{33F29AFD-BCFA-4FE0-A53E-5B9501AB9387}"/>
    <cellStyle name="40% - Accent1 10" xfId="2169" xr:uid="{B2F0C930-6379-4309-9731-9F098B6C2935}"/>
    <cellStyle name="40% - Accent1 10 2" xfId="2170" xr:uid="{1A2B9F09-0C67-4D25-A27C-11AADBDDDE16}"/>
    <cellStyle name="40% - Accent1 10 2 2" xfId="2171" xr:uid="{1B3A2D8F-3D51-44BB-9947-C87D41539343}"/>
    <cellStyle name="40% - Accent1 10 2 2 2" xfId="2172" xr:uid="{1897C734-5C98-4F2A-A9BA-6E1989E138D8}"/>
    <cellStyle name="40% - Accent1 10 2 3" xfId="2173" xr:uid="{0BAC6C0B-D54B-4B86-9BC8-F2F22E3502DA}"/>
    <cellStyle name="40% - Accent1 10 3" xfId="2174" xr:uid="{2D81C4D9-BB64-45D2-BA37-5DDC0AF23D38}"/>
    <cellStyle name="40% - Accent1 10 3 2" xfId="2175" xr:uid="{B06C91C7-9D2A-4FF9-B983-4AFEF44CF549}"/>
    <cellStyle name="40% - Accent1 10 3 2 2" xfId="2176" xr:uid="{5B6C2343-AB14-4AE5-9FC9-32A7915AB855}"/>
    <cellStyle name="40% - Accent1 10 3 3" xfId="2177" xr:uid="{E893F0C1-1CCD-4591-BEF7-F9CE4E463F39}"/>
    <cellStyle name="40% - Accent1 10 4" xfId="2178" xr:uid="{0A742373-CB3A-465A-B4A5-33066E6E9D0D}"/>
    <cellStyle name="40% - Accent1 10 4 2" xfId="2179" xr:uid="{92E51069-7466-4413-AA0C-038A36DC3584}"/>
    <cellStyle name="40% - Accent1 10 4 2 2" xfId="2180" xr:uid="{DD158629-7A34-4023-9ED0-3245E5B09BF9}"/>
    <cellStyle name="40% - Accent1 10 4 3" xfId="2181" xr:uid="{546873F4-0E73-4CD9-8747-CCFCEE172020}"/>
    <cellStyle name="40% - Accent1 10 5" xfId="2182" xr:uid="{7150F382-934D-4382-B001-9BB32FFDDDEF}"/>
    <cellStyle name="40% - Accent1 10 5 2" xfId="2183" xr:uid="{41F01451-11D5-4781-B487-E75CBD53FED4}"/>
    <cellStyle name="40% - Accent1 10 6" xfId="2184" xr:uid="{E01DF847-FC0F-4370-994C-EA958B10C801}"/>
    <cellStyle name="40% - Accent1 10 6 2" xfId="2185" xr:uid="{0C088F9A-1C40-4872-A243-8D56FFBC9F8E}"/>
    <cellStyle name="40% - Accent1 10 7" xfId="2186" xr:uid="{916055E0-5942-40C9-8459-03293A4FA0F6}"/>
    <cellStyle name="40% - Accent1 11" xfId="2187" xr:uid="{D760EA21-44AB-4C9B-A03C-ECC48DADCFD2}"/>
    <cellStyle name="40% - Accent1 11 2" xfId="2188" xr:uid="{3A586B15-3AD8-4A4C-A7AC-29ED81CA8A49}"/>
    <cellStyle name="40% - Accent1 11 2 2" xfId="2189" xr:uid="{C4C8A6C7-A93B-4ED4-A45C-7F830C212D51}"/>
    <cellStyle name="40% - Accent1 11 2 2 2" xfId="2190" xr:uid="{60AFC595-41A5-4C01-AB07-2E479879C139}"/>
    <cellStyle name="40% - Accent1 11 2 3" xfId="2191" xr:uid="{9C0F5A11-B96C-499A-9563-130FA4140A3E}"/>
    <cellStyle name="40% - Accent1 11 3" xfId="2192" xr:uid="{5707F7E8-AED7-41BA-9BFF-97A162C6D8B4}"/>
    <cellStyle name="40% - Accent1 11 3 2" xfId="2193" xr:uid="{4DAE0745-5A49-4183-9E2E-D70B6CEF996D}"/>
    <cellStyle name="40% - Accent1 11 3 2 2" xfId="2194" xr:uid="{2EFA19E1-6A8F-4998-A506-D8713E708953}"/>
    <cellStyle name="40% - Accent1 11 3 3" xfId="2195" xr:uid="{58670420-8E52-4EAF-AE7E-DACC3C419232}"/>
    <cellStyle name="40% - Accent1 11 4" xfId="2196" xr:uid="{8FCC4CCC-D47F-479B-BF3D-B8135D21C170}"/>
    <cellStyle name="40% - Accent1 11 4 2" xfId="2197" xr:uid="{0BD19352-940A-470B-962B-D874C85FF61C}"/>
    <cellStyle name="40% - Accent1 11 5" xfId="2198" xr:uid="{A17A29B6-B7E2-4C93-89ED-706F0B3FEBF1}"/>
    <cellStyle name="40% - Accent1 11 5 2" xfId="2199" xr:uid="{D984EFCA-14E9-41F7-8C75-8286851A1D7A}"/>
    <cellStyle name="40% - Accent1 11 6" xfId="2200" xr:uid="{591F8DD0-15E8-43DD-BC8E-2D8C3EFEA966}"/>
    <cellStyle name="40% - Accent1 12" xfId="2201" xr:uid="{8453BA70-0C97-4CC2-83D7-192207A1AF6F}"/>
    <cellStyle name="40% - Accent1 12 2" xfId="2202" xr:uid="{777E7E5C-4CF3-4C06-81C1-F23D32D4B911}"/>
    <cellStyle name="40% - Accent1 12 2 2" xfId="2203" xr:uid="{6979F961-3E46-4511-9B64-3449576C2216}"/>
    <cellStyle name="40% - Accent1 12 3" xfId="2204" xr:uid="{A90B8950-EACF-4834-965E-0CAD523DB2F5}"/>
    <cellStyle name="40% - Accent1 13" xfId="2205" xr:uid="{41864509-E26C-4CA6-96EB-2CEA6490E762}"/>
    <cellStyle name="40% - Accent1 13 2" xfId="2206" xr:uid="{5291956D-23DD-4B11-8F6D-6847A1CB85BD}"/>
    <cellStyle name="40% - Accent1 13 2 2" xfId="2207" xr:uid="{7DAFDE12-3A23-4BD1-B617-B18F1D8C15E3}"/>
    <cellStyle name="40% - Accent1 13 3" xfId="2208" xr:uid="{E84DD893-C97B-40C3-B336-6C6B14C1439A}"/>
    <cellStyle name="40% - Accent1 14" xfId="2209" xr:uid="{DBA43D70-5A35-41E0-8DCC-4F79CF34A8FE}"/>
    <cellStyle name="40% - Accent1 14 2" xfId="2210" xr:uid="{FD2F59AA-A7DF-4BD8-931F-8BBCC393C5ED}"/>
    <cellStyle name="40% - Accent1 14 2 2" xfId="2211" xr:uid="{05FE3313-AED2-4C6C-832D-489C66529755}"/>
    <cellStyle name="40% - Accent1 14 3" xfId="2212" xr:uid="{4942E8A6-D4F0-4DA8-8BDC-24729EEF05CF}"/>
    <cellStyle name="40% - Accent1 15" xfId="2213" xr:uid="{7D2276DF-8601-490D-9CF5-9BE3E71A1166}"/>
    <cellStyle name="40% - Accent1 15 2" xfId="2214" xr:uid="{94E8AC73-265F-468F-B024-E6E2EA98FF18}"/>
    <cellStyle name="40% - Accent1 15 2 2" xfId="2215" xr:uid="{8B80BDAF-6F0C-424F-AED4-ECB59F0208D0}"/>
    <cellStyle name="40% - Accent1 15 3" xfId="2216" xr:uid="{AE61CDA0-FE27-4DAC-B201-FBE5496073D7}"/>
    <cellStyle name="40% - Accent1 16" xfId="2217" xr:uid="{5310C5B1-F40C-4B50-832D-A514DA7EECC3}"/>
    <cellStyle name="40% - Accent1 16 2" xfId="2218" xr:uid="{10B5A0E3-32D2-4F37-9071-9D47AC35E8E6}"/>
    <cellStyle name="40% - Accent1 17" xfId="2219" xr:uid="{6A9F9D9B-F380-4EC0-85AA-1BC2DA05E0E3}"/>
    <cellStyle name="40% - Accent1 17 2" xfId="2220" xr:uid="{C283F2DA-88A5-4D35-BBF4-9C030178A8CF}"/>
    <cellStyle name="40% - Accent1 18" xfId="2221" xr:uid="{116497F5-B86D-45A5-9141-163B1F200417}"/>
    <cellStyle name="40% - Accent1 19" xfId="2222" xr:uid="{6837BAF0-BDA7-4137-9EFE-4C530267D197}"/>
    <cellStyle name="40% - Accent1 2" xfId="2223" xr:uid="{A1796BD7-A083-434D-92F6-39F8DA324EBB}"/>
    <cellStyle name="40% - Accent1 2 2" xfId="2224" xr:uid="{10A209A8-4710-45DF-BE28-0F29D659AC46}"/>
    <cellStyle name="40% - Accent1 2 2 2" xfId="2225" xr:uid="{967D0B7A-97BA-48DC-A96E-A643897BD647}"/>
    <cellStyle name="40% - Accent1 2 2 2 2" xfId="2226" xr:uid="{1C366D6E-CA5E-44D7-ADD1-799F740AEC04}"/>
    <cellStyle name="40% - Accent1 2 2 2 2 2" xfId="2227" xr:uid="{F5FD3F15-A0B4-4876-AE89-5952FDDB60F9}"/>
    <cellStyle name="40% - Accent1 2 2 2 3" xfId="2228" xr:uid="{C3E6B432-B6F6-4CDF-ACC4-08A3508B35BA}"/>
    <cellStyle name="40% - Accent1 2 2 3" xfId="2229" xr:uid="{AE990789-AAF3-4229-9E0B-6F9AADDB0CBE}"/>
    <cellStyle name="40% - Accent1 2 2 3 2" xfId="2230" xr:uid="{62A3E516-BDBA-482F-8C02-D31E06A9B89B}"/>
    <cellStyle name="40% - Accent1 2 2 3 2 2" xfId="2231" xr:uid="{8CCB4CAD-386E-4D8D-94FC-63883220EDA4}"/>
    <cellStyle name="40% - Accent1 2 2 3 3" xfId="2232" xr:uid="{4FD5B23B-97F6-41A3-BE17-5D0B9E3C0E5B}"/>
    <cellStyle name="40% - Accent1 2 2 4" xfId="2233" xr:uid="{03356A99-2245-433B-937C-8D31E072894B}"/>
    <cellStyle name="40% - Accent1 2 2 5" xfId="7439" xr:uid="{1E3C56F4-F29C-426F-A20B-40EC563DA1BC}"/>
    <cellStyle name="40% - Accent1 2 2 6" xfId="7440" xr:uid="{43AB89C9-BDA1-4AB3-B04E-BEFFF7AF961D}"/>
    <cellStyle name="40% - Accent1 2 3" xfId="2234" xr:uid="{00692FFC-D1AF-47C8-B461-5E53C2B1E0E2}"/>
    <cellStyle name="40% - Accent1 2 3 2" xfId="7441" xr:uid="{11BA84E3-256A-447E-A54D-A32477E05E63}"/>
    <cellStyle name="40% - Accent1 2 3 2 2" xfId="10088" xr:uid="{86499150-D0E2-423D-901E-B71F27C16010}"/>
    <cellStyle name="40% - Accent1 2 3 3" xfId="7442" xr:uid="{3CA72D17-F53C-4FB1-9385-EFBC6347664A}"/>
    <cellStyle name="40% - Accent1 2 3 3 2" xfId="10089" xr:uid="{68B764BF-6928-47C6-8327-6AE35212A6ED}"/>
    <cellStyle name="40% - Accent1 2 3 4" xfId="9974" xr:uid="{74AC6E81-629E-4224-8826-60B5EEA9203E}"/>
    <cellStyle name="40% - Accent1 2 4" xfId="2235" xr:uid="{B89F1C58-0CB8-415B-AB19-418BC45905B0}"/>
    <cellStyle name="40% - Accent1 2 4 2" xfId="7443" xr:uid="{7E91A846-A035-41CB-9B73-E1AFD6294CAD}"/>
    <cellStyle name="40% - Accent1 2 4 3" xfId="7444" xr:uid="{059DD98C-FFC3-448C-9E18-374F250B0CDF}"/>
    <cellStyle name="40% - Accent1 2 5" xfId="2236" xr:uid="{5F313D08-2353-4D46-93A5-ACB6C8260D58}"/>
    <cellStyle name="40% - Accent1 2 5 2" xfId="7445" xr:uid="{A0E02609-6CA8-40CB-BBF1-374001E78ED6}"/>
    <cellStyle name="40% - Accent1 2 5 2 2" xfId="10090" xr:uid="{472E6B34-F354-44DD-B1B1-59C602932BC2}"/>
    <cellStyle name="40% - Accent1 2 5 3" xfId="7446" xr:uid="{01620BF6-7D07-4EF9-A046-95B4849CDFB8}"/>
    <cellStyle name="40% - Accent1 2 5 3 2" xfId="10091" xr:uid="{61D3499B-1EE6-4D70-912C-0573924AABD9}"/>
    <cellStyle name="40% - Accent1 2 5 4" xfId="9975" xr:uid="{2507F6F5-EE54-4D85-8E30-F07A4DA61925}"/>
    <cellStyle name="40% - Accent1 2 6" xfId="7447" xr:uid="{1C4B9719-9968-4C5A-A91B-51F3A980EA5A}"/>
    <cellStyle name="40% - Accent1 2 7" xfId="7448" xr:uid="{2BE2B43B-2057-4F42-A492-A3267DC35C70}"/>
    <cellStyle name="40% - Accent1 20" xfId="2237" xr:uid="{06FAB39D-EBC3-45AB-86A4-7CEAAA7D1DC9}"/>
    <cellStyle name="40% - Accent1 3" xfId="2238" xr:uid="{110B722F-481D-4CFF-B000-A382A3A47E9D}"/>
    <cellStyle name="40% - Accent1 3 2" xfId="7449" xr:uid="{EB5B9047-502E-4192-B871-1A44A56306D1}"/>
    <cellStyle name="40% - Accent1 3 3" xfId="7450" xr:uid="{75624C12-567B-4A0F-BA2D-B6586FC587D6}"/>
    <cellStyle name="40% - Accent1 4" xfId="2239" xr:uid="{BB02183F-C50E-46D1-8925-B8C808761AC7}"/>
    <cellStyle name="40% - Accent1 4 2" xfId="7451" xr:uid="{EEECC65D-B463-4E11-AF69-47A2750C4301}"/>
    <cellStyle name="40% - Accent1 4 3" xfId="7452" xr:uid="{CC5856D8-8DAE-4E15-A586-432E620EBD69}"/>
    <cellStyle name="40% - Accent1 5" xfId="2240" xr:uid="{8FAD923F-5E19-421A-965E-4EFE6AB75142}"/>
    <cellStyle name="40% - Accent1 5 10" xfId="2241" xr:uid="{7DEA8414-90BB-403A-917B-2334CBAB081B}"/>
    <cellStyle name="40% - Accent1 5 10 2" xfId="2242" xr:uid="{B6ED9A36-C73D-4846-A46E-4317AB18EF19}"/>
    <cellStyle name="40% - Accent1 5 11" xfId="2243" xr:uid="{0DC010EA-3976-4950-BF3A-2F7AFC4B5AA6}"/>
    <cellStyle name="40% - Accent1 5 2" xfId="2244" xr:uid="{A2F57A77-0D20-488B-AC53-DB13D932F43A}"/>
    <cellStyle name="40% - Accent1 5 2 2" xfId="2245" xr:uid="{FA1B17BA-BFEF-47AD-A85A-8DAB62234C30}"/>
    <cellStyle name="40% - Accent1 5 2 2 2" xfId="2246" xr:uid="{DC985A7B-7CE7-4156-801A-A7642AD595C4}"/>
    <cellStyle name="40% - Accent1 5 2 2 2 2" xfId="2247" xr:uid="{30D78126-61D3-4610-BEFE-9964A786F743}"/>
    <cellStyle name="40% - Accent1 5 2 2 2 2 2" xfId="2248" xr:uid="{182CAFAA-BA63-49E6-A6BD-9D3ED3475ED0}"/>
    <cellStyle name="40% - Accent1 5 2 2 2 3" xfId="2249" xr:uid="{736B80D9-331C-44F5-B794-F72FBC66A08A}"/>
    <cellStyle name="40% - Accent1 5 2 2 3" xfId="2250" xr:uid="{BFB2EF41-53C7-4F7D-B4E8-C439EECDECB4}"/>
    <cellStyle name="40% - Accent1 5 2 2 3 2" xfId="2251" xr:uid="{D5CE4F76-C446-49D3-99C9-89F1E3CA7731}"/>
    <cellStyle name="40% - Accent1 5 2 2 3 2 2" xfId="2252" xr:uid="{CED4E868-79FA-4261-A32D-AF775CB4DD95}"/>
    <cellStyle name="40% - Accent1 5 2 2 3 3" xfId="2253" xr:uid="{36BE547D-ED3A-46AA-9591-C5B236AA6170}"/>
    <cellStyle name="40% - Accent1 5 2 2 4" xfId="2254" xr:uid="{0F58CA02-C7E3-4480-A2AB-9710A3984A2A}"/>
    <cellStyle name="40% - Accent1 5 2 2 4 2" xfId="2255" xr:uid="{5D851488-C4A4-44A3-A43F-765A68B163D2}"/>
    <cellStyle name="40% - Accent1 5 2 2 5" xfId="2256" xr:uid="{1438CF65-9745-4369-B1A9-67C488891152}"/>
    <cellStyle name="40% - Accent1 5 2 2 5 2" xfId="2257" xr:uid="{E7A50999-B45B-4C5A-9A18-88E6FAB86FF4}"/>
    <cellStyle name="40% - Accent1 5 2 2 6" xfId="2258" xr:uid="{5C2678F9-60BE-4CD6-B27F-88104E871A48}"/>
    <cellStyle name="40% - Accent1 5 2 3" xfId="2259" xr:uid="{24DC4DC0-B16E-4F47-9DE8-BA94E0234064}"/>
    <cellStyle name="40% - Accent1 5 2 3 2" xfId="2260" xr:uid="{5E0AD71C-702F-4E3B-AAF6-605A3ECF6CA8}"/>
    <cellStyle name="40% - Accent1 5 2 3 2 2" xfId="2261" xr:uid="{C60E427A-2A35-4826-8615-75B1EF63554B}"/>
    <cellStyle name="40% - Accent1 5 2 3 3" xfId="2262" xr:uid="{53717E41-8CA0-4EA6-9F9F-0821E9DD09D2}"/>
    <cellStyle name="40% - Accent1 5 2 4" xfId="2263" xr:uid="{367C5361-FF77-4233-9605-F5DFA8819FF8}"/>
    <cellStyle name="40% - Accent1 5 2 4 2" xfId="2264" xr:uid="{7E8D1B20-A874-4546-8A7F-A9747B199EDC}"/>
    <cellStyle name="40% - Accent1 5 2 4 2 2" xfId="2265" xr:uid="{0C45A6BB-BC0C-4A14-A533-18F8E9207836}"/>
    <cellStyle name="40% - Accent1 5 2 4 3" xfId="2266" xr:uid="{28DBC6BB-D5AB-41F5-B3C0-DF5C7A2DA0FE}"/>
    <cellStyle name="40% - Accent1 5 2 5" xfId="2267" xr:uid="{539DA1A5-D9B9-4251-8DB7-EC68B114FF11}"/>
    <cellStyle name="40% - Accent1 5 2 5 2" xfId="2268" xr:uid="{B2087878-85D0-42F2-BB3A-345CC16C8152}"/>
    <cellStyle name="40% - Accent1 5 2 5 2 2" xfId="2269" xr:uid="{EEAD8752-0D1B-46EC-B676-C9F74BDA38E2}"/>
    <cellStyle name="40% - Accent1 5 2 5 3" xfId="2270" xr:uid="{0219DEF0-4030-4BF5-AC43-3700BEF369D0}"/>
    <cellStyle name="40% - Accent1 5 2 6" xfId="2271" xr:uid="{8A466B00-A4C3-4134-9C28-590F8F69A9EA}"/>
    <cellStyle name="40% - Accent1 5 2 6 2" xfId="2272" xr:uid="{D9CA2C7E-357E-4A46-9954-0982907EB7FA}"/>
    <cellStyle name="40% - Accent1 5 2 7" xfId="2273" xr:uid="{32AE587A-A5E2-4845-A683-61DF104756D0}"/>
    <cellStyle name="40% - Accent1 5 2 7 2" xfId="2274" xr:uid="{7DEFACA7-DC6C-4DF0-B9A9-7C74D316AE63}"/>
    <cellStyle name="40% - Accent1 5 2 8" xfId="2275" xr:uid="{C572129F-A05B-4C11-A671-B93E794CC449}"/>
    <cellStyle name="40% - Accent1 5 3" xfId="2276" xr:uid="{94DFDD61-4CE5-426C-8922-434E4D3406C5}"/>
    <cellStyle name="40% - Accent1 5 3 2" xfId="2277" xr:uid="{5C8BDD41-0E6E-46EF-9529-EB407853A007}"/>
    <cellStyle name="40% - Accent1 5 3 2 2" xfId="2278" xr:uid="{30D4E0C9-E650-41D9-A219-B3D86DB54A38}"/>
    <cellStyle name="40% - Accent1 5 3 2 2 2" xfId="2279" xr:uid="{87F8B39B-CBC8-4CAC-B8B3-D5E1B5035B40}"/>
    <cellStyle name="40% - Accent1 5 3 2 3" xfId="2280" xr:uid="{0DFFBDCB-14D0-4FBA-81AE-341A317E3471}"/>
    <cellStyle name="40% - Accent1 5 3 3" xfId="2281" xr:uid="{72E61F7E-4997-4196-AAF2-A7525687E0E4}"/>
    <cellStyle name="40% - Accent1 5 3 3 2" xfId="2282" xr:uid="{FC8E5C92-10F5-413A-9461-FD6E38BC5662}"/>
    <cellStyle name="40% - Accent1 5 3 3 2 2" xfId="2283" xr:uid="{2519914A-2C26-4760-A22D-7481C2FFE96F}"/>
    <cellStyle name="40% - Accent1 5 3 3 3" xfId="2284" xr:uid="{E60291FD-9803-4D56-BE6A-15F6409595AA}"/>
    <cellStyle name="40% - Accent1 5 3 4" xfId="2285" xr:uid="{B5E441DF-0E0E-4983-B9BC-3FD8A28947BF}"/>
    <cellStyle name="40% - Accent1 5 3 4 2" xfId="2286" xr:uid="{13DC2C98-E112-4BAC-B1D4-24C173968A62}"/>
    <cellStyle name="40% - Accent1 5 3 4 2 2" xfId="2287" xr:uid="{5258CE83-DCEA-40D6-BE49-B2BEB3880EA9}"/>
    <cellStyle name="40% - Accent1 5 3 4 3" xfId="2288" xr:uid="{28075EC0-C51E-413C-8374-4B2AE7621BA6}"/>
    <cellStyle name="40% - Accent1 5 3 5" xfId="2289" xr:uid="{71A75B89-C2DE-49E2-817F-900DBF2DEF6F}"/>
    <cellStyle name="40% - Accent1 5 3 5 2" xfId="2290" xr:uid="{BB92DD69-23AE-4520-9A5C-DE1237234F9F}"/>
    <cellStyle name="40% - Accent1 5 3 6" xfId="2291" xr:uid="{FCCFFCF5-C7BA-44E5-8F09-9EB36E99D939}"/>
    <cellStyle name="40% - Accent1 5 3 6 2" xfId="2292" xr:uid="{223460FD-133D-4A64-998C-0AD6A8001AFE}"/>
    <cellStyle name="40% - Accent1 5 3 7" xfId="2293" xr:uid="{01C879A6-0665-43A6-9CF5-C01609A7160F}"/>
    <cellStyle name="40% - Accent1 5 4" xfId="2294" xr:uid="{51BFB49F-1082-44C1-98F2-17B75FBEC745}"/>
    <cellStyle name="40% - Accent1 5 4 2" xfId="2295" xr:uid="{8411FB98-94F3-4A5D-AEB2-7ED0987127CC}"/>
    <cellStyle name="40% - Accent1 5 4 2 2" xfId="2296" xr:uid="{3DBD0A5B-8832-49A2-985A-4F38FC30E2EB}"/>
    <cellStyle name="40% - Accent1 5 4 2 2 2" xfId="2297" xr:uid="{CA0D0DCE-4BF0-49C5-B0E6-DFC0FBFC6673}"/>
    <cellStyle name="40% - Accent1 5 4 2 3" xfId="2298" xr:uid="{D27FE5D7-156C-4318-A7A6-68F6D3CEE785}"/>
    <cellStyle name="40% - Accent1 5 4 3" xfId="2299" xr:uid="{DDC951AB-99E9-412B-838B-F395818B790A}"/>
    <cellStyle name="40% - Accent1 5 4 3 2" xfId="2300" xr:uid="{9F4EEC07-2A75-4843-A177-BD4A86F17A32}"/>
    <cellStyle name="40% - Accent1 5 4 3 2 2" xfId="2301" xr:uid="{3270BCC0-E9BD-4B2E-88D9-D58F42257D27}"/>
    <cellStyle name="40% - Accent1 5 4 3 3" xfId="2302" xr:uid="{CAC4B75E-22B0-48C6-B414-8B689F586943}"/>
    <cellStyle name="40% - Accent1 5 4 4" xfId="2303" xr:uid="{A5A641B9-06BF-47A5-B2A4-BA402D879082}"/>
    <cellStyle name="40% - Accent1 5 4 4 2" xfId="2304" xr:uid="{59EA2578-78A2-4DAF-8691-965F9A630CB8}"/>
    <cellStyle name="40% - Accent1 5 4 5" xfId="2305" xr:uid="{DBD927AC-78D5-48FD-8F7F-581F7483F40B}"/>
    <cellStyle name="40% - Accent1 5 4 5 2" xfId="2306" xr:uid="{A4AB78D0-089F-4608-A9C4-359D9027C777}"/>
    <cellStyle name="40% - Accent1 5 4 6" xfId="2307" xr:uid="{939918AD-088F-40CB-BFA1-C16631D8A613}"/>
    <cellStyle name="40% - Accent1 5 5" xfId="2308" xr:uid="{3E317169-D3FB-4CA7-B265-80CB5175D3A6}"/>
    <cellStyle name="40% - Accent1 5 5 2" xfId="2309" xr:uid="{CFEC9502-CD30-4BAB-A7D5-D9EC44D11F75}"/>
    <cellStyle name="40% - Accent1 5 5 2 2" xfId="2310" xr:uid="{0E35A911-27A4-46B4-897F-F862F7766CB6}"/>
    <cellStyle name="40% - Accent1 5 5 3" xfId="2311" xr:uid="{E1795657-9EB2-4940-ABFA-6C13281C5268}"/>
    <cellStyle name="40% - Accent1 5 6" xfId="2312" xr:uid="{E29A3093-FDA6-445C-BF35-C85414767BF0}"/>
    <cellStyle name="40% - Accent1 5 6 2" xfId="2313" xr:uid="{058E3074-720B-49AF-810D-05374134CE8A}"/>
    <cellStyle name="40% - Accent1 5 6 2 2" xfId="2314" xr:uid="{67C3A4ED-0343-4551-88E4-EA4A78205212}"/>
    <cellStyle name="40% - Accent1 5 6 3" xfId="2315" xr:uid="{E74A6FAF-1AF6-4398-8479-2856F8AD1730}"/>
    <cellStyle name="40% - Accent1 5 7" xfId="2316" xr:uid="{0B10F48D-2676-420D-A525-B26715F23504}"/>
    <cellStyle name="40% - Accent1 5 7 2" xfId="2317" xr:uid="{C9D271E0-C559-452A-87E4-5965BD68ABE2}"/>
    <cellStyle name="40% - Accent1 5 7 2 2" xfId="2318" xr:uid="{7CCECB03-CD36-445F-B473-78C117231EDA}"/>
    <cellStyle name="40% - Accent1 5 7 3" xfId="2319" xr:uid="{62CE1F2B-6399-43BA-BF63-93E57DD677B2}"/>
    <cellStyle name="40% - Accent1 5 8" xfId="2320" xr:uid="{6C5B8812-DCCF-4E98-A4BF-FD678731708C}"/>
    <cellStyle name="40% - Accent1 5 8 2" xfId="2321" xr:uid="{58233BC3-DFF5-4F98-9E3C-95A3460365D6}"/>
    <cellStyle name="40% - Accent1 5 9" xfId="2322" xr:uid="{5615846D-E4AF-4975-988A-D7274CFA83D6}"/>
    <cellStyle name="40% - Accent1 5 9 2" xfId="2323" xr:uid="{35EC6FFC-4A62-4FD0-B926-6375B1E1E4E2}"/>
    <cellStyle name="40% - Accent1 6" xfId="2324" xr:uid="{A98EB8E5-FA03-4600-A5DB-E4A3C6ACD938}"/>
    <cellStyle name="40% - Accent1 6 10" xfId="2325" xr:uid="{E7DA83CD-4FC5-4E34-B62B-11CA730AF91E}"/>
    <cellStyle name="40% - Accent1 6 2" xfId="2326" xr:uid="{F69DD195-E946-458F-9433-AE20AA840D80}"/>
    <cellStyle name="40% - Accent1 6 2 2" xfId="2327" xr:uid="{EC822B08-4152-487B-9527-8009892C967D}"/>
    <cellStyle name="40% - Accent1 6 2 2 2" xfId="2328" xr:uid="{420B9AD0-0134-4D01-87BB-3917937604BA}"/>
    <cellStyle name="40% - Accent1 6 2 2 2 2" xfId="2329" xr:uid="{3F354F01-9B64-4941-9871-828E122A1A44}"/>
    <cellStyle name="40% - Accent1 6 2 2 2 2 2" xfId="2330" xr:uid="{57B0C68A-697A-40FF-A3C9-0465070EA5CB}"/>
    <cellStyle name="40% - Accent1 6 2 2 2 3" xfId="2331" xr:uid="{9B0F664F-E1B8-48B1-9224-4EAF0C029578}"/>
    <cellStyle name="40% - Accent1 6 2 2 3" xfId="2332" xr:uid="{34AF8E6D-A83A-41C1-A6C2-FB9894AE2C10}"/>
    <cellStyle name="40% - Accent1 6 2 2 3 2" xfId="2333" xr:uid="{6A52CD24-F7D7-40CF-A598-0747D09506E3}"/>
    <cellStyle name="40% - Accent1 6 2 2 3 2 2" xfId="2334" xr:uid="{0544836C-4D74-4E58-87FD-47DB444B188A}"/>
    <cellStyle name="40% - Accent1 6 2 2 3 3" xfId="2335" xr:uid="{1BDF91A2-01A4-4AB9-B462-2E78EA71C0D7}"/>
    <cellStyle name="40% - Accent1 6 2 2 4" xfId="2336" xr:uid="{76D0E31B-428F-407E-BFA7-D5BDAFE8A392}"/>
    <cellStyle name="40% - Accent1 6 2 2 4 2" xfId="2337" xr:uid="{F2F2A454-49D3-4C7E-974F-019AE35A40C2}"/>
    <cellStyle name="40% - Accent1 6 2 2 5" xfId="2338" xr:uid="{16CA5A2F-C6C2-413E-B024-A81E79BB7E8C}"/>
    <cellStyle name="40% - Accent1 6 2 2 5 2" xfId="2339" xr:uid="{D9E4E5FC-25A0-4993-95C9-3E36867AD16D}"/>
    <cellStyle name="40% - Accent1 6 2 2 6" xfId="2340" xr:uid="{3F91A4C2-6630-4E27-866E-62282C1E8F29}"/>
    <cellStyle name="40% - Accent1 6 2 3" xfId="2341" xr:uid="{739DBA31-8408-467B-9162-7ADD86F6C5D6}"/>
    <cellStyle name="40% - Accent1 6 2 3 2" xfId="2342" xr:uid="{F8198A61-3F37-48C1-8F85-8C93D91518D6}"/>
    <cellStyle name="40% - Accent1 6 2 3 2 2" xfId="2343" xr:uid="{A8491E36-3A41-472E-A5AE-0AD806861A4F}"/>
    <cellStyle name="40% - Accent1 6 2 3 3" xfId="2344" xr:uid="{EF29FB12-8316-45D7-A415-67CF3CAE34FF}"/>
    <cellStyle name="40% - Accent1 6 2 4" xfId="2345" xr:uid="{A51D25AE-9EB9-4C1D-AB8C-75A27F97343E}"/>
    <cellStyle name="40% - Accent1 6 2 4 2" xfId="2346" xr:uid="{B67A85D1-0901-4FBD-B4A3-9FD2AB1996EC}"/>
    <cellStyle name="40% - Accent1 6 2 4 2 2" xfId="2347" xr:uid="{4739126B-73A0-4225-9B01-16ABB8B3AD13}"/>
    <cellStyle name="40% - Accent1 6 2 4 3" xfId="2348" xr:uid="{87FFDD8D-1499-4038-9588-88285A70C1D4}"/>
    <cellStyle name="40% - Accent1 6 2 5" xfId="2349" xr:uid="{F988B863-2DC1-496C-BBF5-619FCCCB45CF}"/>
    <cellStyle name="40% - Accent1 6 2 5 2" xfId="2350" xr:uid="{5B28AF3D-EAC2-4BF2-B502-A4B98463DCCB}"/>
    <cellStyle name="40% - Accent1 6 2 5 2 2" xfId="2351" xr:uid="{C6103AE1-F803-4123-8779-262B896D86CF}"/>
    <cellStyle name="40% - Accent1 6 2 5 3" xfId="2352" xr:uid="{825D1E41-F6C2-42D1-BE81-50CCCE376508}"/>
    <cellStyle name="40% - Accent1 6 2 6" xfId="2353" xr:uid="{E13670F6-0485-48E6-A515-AD855681AEFE}"/>
    <cellStyle name="40% - Accent1 6 2 6 2" xfId="2354" xr:uid="{1C2C4166-BF61-4F84-9681-B25CC0983265}"/>
    <cellStyle name="40% - Accent1 6 2 7" xfId="2355" xr:uid="{0B901E92-196E-4C29-9B7E-5F1ACDCAD6FF}"/>
    <cellStyle name="40% - Accent1 6 2 7 2" xfId="2356" xr:uid="{0CB94837-DC4D-4FC5-9E22-CFC36EAB6411}"/>
    <cellStyle name="40% - Accent1 6 2 8" xfId="2357" xr:uid="{80ECF384-04AE-45A0-ADDA-A5D9AB8B2D52}"/>
    <cellStyle name="40% - Accent1 6 3" xfId="2358" xr:uid="{068B1C07-9A82-4555-A6C5-6AAFE4504F1C}"/>
    <cellStyle name="40% - Accent1 6 3 2" xfId="2359" xr:uid="{0112D86E-3844-4B8A-A621-B5F0500826A3}"/>
    <cellStyle name="40% - Accent1 6 3 2 2" xfId="2360" xr:uid="{8DE4B48B-820D-465B-914C-CEE375E7418E}"/>
    <cellStyle name="40% - Accent1 6 3 2 2 2" xfId="2361" xr:uid="{92F9E753-D4AE-4739-BB28-613D7CD0043A}"/>
    <cellStyle name="40% - Accent1 6 3 2 3" xfId="2362" xr:uid="{DE027D53-378A-48E8-8C4D-AEDC21909025}"/>
    <cellStyle name="40% - Accent1 6 3 3" xfId="2363" xr:uid="{0C99871B-B97C-479F-88D8-D2EC9DB7875D}"/>
    <cellStyle name="40% - Accent1 6 3 3 2" xfId="2364" xr:uid="{C8620CCC-FCFB-4354-8695-D64713EF76FA}"/>
    <cellStyle name="40% - Accent1 6 3 3 2 2" xfId="2365" xr:uid="{DF9BE40B-A882-4C9F-ADF1-F2866A191A2D}"/>
    <cellStyle name="40% - Accent1 6 3 3 3" xfId="2366" xr:uid="{9EC5FE2A-FB37-4723-AA70-DF2032590E92}"/>
    <cellStyle name="40% - Accent1 6 3 4" xfId="2367" xr:uid="{EFA01970-CA5B-4A29-989A-78DC14EC0C82}"/>
    <cellStyle name="40% - Accent1 6 3 4 2" xfId="2368" xr:uid="{EBE465E6-EA24-4FBF-B5BA-34EA139DB1CB}"/>
    <cellStyle name="40% - Accent1 6 3 4 2 2" xfId="2369" xr:uid="{82AE63F7-4411-42DB-949F-43535F460450}"/>
    <cellStyle name="40% - Accent1 6 3 4 3" xfId="2370" xr:uid="{1E3E3480-1F5E-4A41-9FBB-4AB351427020}"/>
    <cellStyle name="40% - Accent1 6 3 5" xfId="2371" xr:uid="{8A0FA769-EBC3-4D2C-B7A0-51A078B2DF28}"/>
    <cellStyle name="40% - Accent1 6 3 5 2" xfId="2372" xr:uid="{E026109F-9B4A-408A-A6BD-7DEE385833AE}"/>
    <cellStyle name="40% - Accent1 6 3 6" xfId="2373" xr:uid="{4400E365-71E1-48F0-913F-FF67954E6A5E}"/>
    <cellStyle name="40% - Accent1 6 3 6 2" xfId="2374" xr:uid="{E1FDFC76-C318-4138-AD6A-8C4876143141}"/>
    <cellStyle name="40% - Accent1 6 3 7" xfId="2375" xr:uid="{4BDE4843-C39F-43CA-AFB9-069D681F1376}"/>
    <cellStyle name="40% - Accent1 6 4" xfId="2376" xr:uid="{DF83944D-5D3A-4B04-8255-810B9B941D6D}"/>
    <cellStyle name="40% - Accent1 6 4 2" xfId="2377" xr:uid="{BBFC3684-BAC5-404D-AD2F-E48E7586BC35}"/>
    <cellStyle name="40% - Accent1 6 4 2 2" xfId="2378" xr:uid="{9AE4F1B4-DD95-449A-89BB-93DFFB95AA12}"/>
    <cellStyle name="40% - Accent1 6 4 2 2 2" xfId="2379" xr:uid="{6BA7CA6D-F811-4FF2-9DCA-08C3C2A10992}"/>
    <cellStyle name="40% - Accent1 6 4 2 3" xfId="2380" xr:uid="{001C6807-B298-4725-B341-5A8F91CE9F56}"/>
    <cellStyle name="40% - Accent1 6 4 3" xfId="2381" xr:uid="{77E278B2-E831-4D5A-A804-302A472D5A12}"/>
    <cellStyle name="40% - Accent1 6 4 3 2" xfId="2382" xr:uid="{2A4EA18D-0F89-4FEB-B566-C9BD58896292}"/>
    <cellStyle name="40% - Accent1 6 4 3 2 2" xfId="2383" xr:uid="{84E3C4B3-4BDE-4B0F-B47C-1E4D83493138}"/>
    <cellStyle name="40% - Accent1 6 4 3 3" xfId="2384" xr:uid="{7BFE346B-82A5-407C-8B2F-3111F4BAF771}"/>
    <cellStyle name="40% - Accent1 6 4 4" xfId="2385" xr:uid="{6D9E915D-22A3-4D6E-BB95-6348D6417B2C}"/>
    <cellStyle name="40% - Accent1 6 4 4 2" xfId="2386" xr:uid="{B9D26064-84AF-4233-989D-FF5E6C8025CD}"/>
    <cellStyle name="40% - Accent1 6 4 5" xfId="2387" xr:uid="{213F4BCC-F4B8-4055-9472-EE57BD45E7E2}"/>
    <cellStyle name="40% - Accent1 6 4 5 2" xfId="2388" xr:uid="{C803A4F7-F848-4AAD-A7BD-5A0F907369AF}"/>
    <cellStyle name="40% - Accent1 6 4 6" xfId="2389" xr:uid="{EECD8E5C-D667-489D-89E8-EECD7F20BAF5}"/>
    <cellStyle name="40% - Accent1 6 5" xfId="2390" xr:uid="{63DA5355-CD9F-4DF4-AA57-E148C19DCFA2}"/>
    <cellStyle name="40% - Accent1 6 5 2" xfId="2391" xr:uid="{1A84A51F-9573-4FF2-BBFB-93F161EC0D18}"/>
    <cellStyle name="40% - Accent1 6 5 2 2" xfId="2392" xr:uid="{E01AB3A2-F300-4225-93EC-AFF0765FCA56}"/>
    <cellStyle name="40% - Accent1 6 5 3" xfId="2393" xr:uid="{EB4D33CB-D2DB-4207-953F-DD6B37C2280B}"/>
    <cellStyle name="40% - Accent1 6 6" xfId="2394" xr:uid="{CBB3644F-E6DC-459F-9DB7-C712B9DEBF54}"/>
    <cellStyle name="40% - Accent1 6 6 2" xfId="2395" xr:uid="{A81004C5-DD09-4E74-9146-40254A0BE137}"/>
    <cellStyle name="40% - Accent1 6 6 2 2" xfId="2396" xr:uid="{91B511E1-D46F-420E-A751-FB675CA88985}"/>
    <cellStyle name="40% - Accent1 6 6 3" xfId="2397" xr:uid="{21C340B9-01B2-4D19-90F8-E630C5F559D4}"/>
    <cellStyle name="40% - Accent1 6 7" xfId="2398" xr:uid="{27DF7CC4-EC80-40F0-8C0F-F86EA55F0F03}"/>
    <cellStyle name="40% - Accent1 6 7 2" xfId="2399" xr:uid="{F191D199-71F1-47E7-9DF4-BC3AEFDC7511}"/>
    <cellStyle name="40% - Accent1 6 7 2 2" xfId="2400" xr:uid="{AF0FCBB5-4375-457F-9F69-5FEB3B2748F2}"/>
    <cellStyle name="40% - Accent1 6 7 3" xfId="2401" xr:uid="{5CA64E86-C256-475F-97C9-B8CDD2C1DF90}"/>
    <cellStyle name="40% - Accent1 6 8" xfId="2402" xr:uid="{930D0138-3ACD-4200-A686-3800FADAF6C2}"/>
    <cellStyle name="40% - Accent1 6 8 2" xfId="2403" xr:uid="{D2D61ECB-FE52-40AF-80BC-A999DC0DD188}"/>
    <cellStyle name="40% - Accent1 6 9" xfId="2404" xr:uid="{9B533C40-0008-4031-B177-334EEEDD6B47}"/>
    <cellStyle name="40% - Accent1 6 9 2" xfId="2405" xr:uid="{01D7AC1B-FF28-4D82-98F3-5794224072A9}"/>
    <cellStyle name="40% - Accent1 7" xfId="2406" xr:uid="{4E61E78E-3819-4118-A9F2-939DDCFF1A23}"/>
    <cellStyle name="40% - Accent1 7 2" xfId="2407" xr:uid="{043875CB-ADA0-42C3-A035-8252FE9582D3}"/>
    <cellStyle name="40% - Accent1 7 2 2" xfId="2408" xr:uid="{293308BD-43A7-49F0-B88A-D77C462B9BFD}"/>
    <cellStyle name="40% - Accent1 7 2 2 2" xfId="2409" xr:uid="{C5E8F387-AC4F-4EB0-BE80-EEE6DF7E3ED7}"/>
    <cellStyle name="40% - Accent1 7 2 2 2 2" xfId="2410" xr:uid="{C9CB0155-3C58-4BAE-84B8-07EE5E348013}"/>
    <cellStyle name="40% - Accent1 7 2 2 3" xfId="2411" xr:uid="{FBE93388-D772-4C20-8CA3-D71E70B61398}"/>
    <cellStyle name="40% - Accent1 7 2 3" xfId="2412" xr:uid="{D44AACC4-6288-4887-B321-D221D569B2B6}"/>
    <cellStyle name="40% - Accent1 7 2 3 2" xfId="2413" xr:uid="{BCC34394-53E3-43C6-AE40-715EBEAA14B9}"/>
    <cellStyle name="40% - Accent1 7 2 3 2 2" xfId="2414" xr:uid="{90E97EF0-CF47-4A66-A919-4E08902E855D}"/>
    <cellStyle name="40% - Accent1 7 2 3 3" xfId="2415" xr:uid="{3E809FF1-2090-4951-A3CE-8337DFAA78C6}"/>
    <cellStyle name="40% - Accent1 7 2 4" xfId="2416" xr:uid="{68DFA739-EFF4-4EF4-8AC2-3C70EBDFC8DC}"/>
    <cellStyle name="40% - Accent1 7 2 4 2" xfId="2417" xr:uid="{05282F6B-C917-4CC0-BE93-A840F758D453}"/>
    <cellStyle name="40% - Accent1 7 2 5" xfId="2418" xr:uid="{AD2C537C-9CC7-4B88-A44D-ACA06656CDC3}"/>
    <cellStyle name="40% - Accent1 7 2 5 2" xfId="2419" xr:uid="{375D3580-BD33-4E1C-ACAC-5384EED1C018}"/>
    <cellStyle name="40% - Accent1 7 2 6" xfId="2420" xr:uid="{4BA48B7E-CDD8-4DCC-B1D1-697D56D617E9}"/>
    <cellStyle name="40% - Accent1 7 3" xfId="2421" xr:uid="{55174203-E434-45E1-B345-C6AD84093595}"/>
    <cellStyle name="40% - Accent1 7 3 2" xfId="2422" xr:uid="{494491FD-94E1-4030-9395-A602978C92B8}"/>
    <cellStyle name="40% - Accent1 7 3 2 2" xfId="2423" xr:uid="{42CA8E3E-33D9-4F38-BCFB-39503C9A373E}"/>
    <cellStyle name="40% - Accent1 7 3 3" xfId="2424" xr:uid="{18D09B3E-2CDA-452D-B3AA-009CD3640FA9}"/>
    <cellStyle name="40% - Accent1 7 4" xfId="2425" xr:uid="{4CE808A4-3840-4B0C-BED5-FD4DF117390F}"/>
    <cellStyle name="40% - Accent1 7 4 2" xfId="2426" xr:uid="{50ADA28F-D55F-4287-82E9-167B4D8D9AD9}"/>
    <cellStyle name="40% - Accent1 7 4 2 2" xfId="2427" xr:uid="{05A94B4A-8717-4EE2-AACD-AA47982DC434}"/>
    <cellStyle name="40% - Accent1 7 4 3" xfId="2428" xr:uid="{A40951DE-5321-4F73-A35A-4B381EEA5AD5}"/>
    <cellStyle name="40% - Accent1 7 5" xfId="2429" xr:uid="{C3FCFD40-040D-4CA8-877B-5315E4EB0850}"/>
    <cellStyle name="40% - Accent1 7 5 2" xfId="2430" xr:uid="{9E225E41-B103-4C0E-B1AD-0E26981F6466}"/>
    <cellStyle name="40% - Accent1 7 5 2 2" xfId="2431" xr:uid="{92EEE905-DB69-4E90-8CB0-775738325661}"/>
    <cellStyle name="40% - Accent1 7 5 3" xfId="2432" xr:uid="{EC3DA0FE-8A43-4EA6-94A6-7C1B860ABA62}"/>
    <cellStyle name="40% - Accent1 7 6" xfId="2433" xr:uid="{5EF6977B-A303-4500-8738-24683C859797}"/>
    <cellStyle name="40% - Accent1 7 6 2" xfId="2434" xr:uid="{1F15FB2D-F73D-4CFD-9D88-24FE2F84AE11}"/>
    <cellStyle name="40% - Accent1 7 7" xfId="2435" xr:uid="{9348B6DF-66DE-4A74-8D6C-315112795CB7}"/>
    <cellStyle name="40% - Accent1 7 7 2" xfId="2436" xr:uid="{B3CEAF64-E7C8-4F52-A9D0-149D5F75D73B}"/>
    <cellStyle name="40% - Accent1 7 8" xfId="2437" xr:uid="{7887BE6D-7082-4DB2-9509-3D7485297E90}"/>
    <cellStyle name="40% - Accent1 8" xfId="2438" xr:uid="{D646E4A5-9618-4654-B5FD-0907F16B6878}"/>
    <cellStyle name="40% - Accent1 8 2" xfId="2439" xr:uid="{ED1C4310-D7E1-4A55-B666-CC814F6F8DB9}"/>
    <cellStyle name="40% - Accent1 8 2 2" xfId="2440" xr:uid="{DF2B8AB8-3DD8-4015-B546-EA2C14FAF07A}"/>
    <cellStyle name="40% - Accent1 8 2 2 2" xfId="2441" xr:uid="{6FA8662C-0654-40CF-A15D-0D99F3E5C693}"/>
    <cellStyle name="40% - Accent1 8 2 2 2 2" xfId="2442" xr:uid="{1393C236-4AAF-4712-9176-23406D55A112}"/>
    <cellStyle name="40% - Accent1 8 2 2 3" xfId="2443" xr:uid="{8586B525-B2A9-4D94-8E16-BF5E006D18DC}"/>
    <cellStyle name="40% - Accent1 8 2 3" xfId="2444" xr:uid="{736136E1-94B8-45A3-A016-5CE60E0D523E}"/>
    <cellStyle name="40% - Accent1 8 2 3 2" xfId="2445" xr:uid="{97C9ABCD-F9F6-473F-ADD1-6525DB8DC769}"/>
    <cellStyle name="40% - Accent1 8 2 3 2 2" xfId="2446" xr:uid="{76F2E554-3E8F-411C-94CD-0EDBEE4E14B8}"/>
    <cellStyle name="40% - Accent1 8 2 3 3" xfId="2447" xr:uid="{18327D31-5D94-49AE-80BA-55F981C83710}"/>
    <cellStyle name="40% - Accent1 8 2 4" xfId="2448" xr:uid="{8BE18000-6F84-4E26-8AA2-3E26B4DCDB0C}"/>
    <cellStyle name="40% - Accent1 8 2 4 2" xfId="2449" xr:uid="{52491FA6-6B1F-46A3-AF96-31A40F8C6BF0}"/>
    <cellStyle name="40% - Accent1 8 2 5" xfId="2450" xr:uid="{FC195915-3A9C-4E7A-B13F-01E1C5002B1E}"/>
    <cellStyle name="40% - Accent1 8 2 5 2" xfId="2451" xr:uid="{DB93B63F-D354-4ADD-94F7-E724DE41C59F}"/>
    <cellStyle name="40% - Accent1 8 2 6" xfId="2452" xr:uid="{2DF0EE98-AF59-4C1F-8AAF-D20716A648F1}"/>
    <cellStyle name="40% - Accent1 8 3" xfId="2453" xr:uid="{D2796C54-4819-428D-9F51-F8BF5B5E42E5}"/>
    <cellStyle name="40% - Accent1 8 3 2" xfId="2454" xr:uid="{EFF27AEE-07A7-4868-B31D-C004F482DC1E}"/>
    <cellStyle name="40% - Accent1 8 3 2 2" xfId="2455" xr:uid="{9660CAD0-9717-47F0-83CD-D9BE5F1BA21B}"/>
    <cellStyle name="40% - Accent1 8 3 3" xfId="2456" xr:uid="{F2DCC4F8-AF95-4EA9-9C3E-0895911F5A47}"/>
    <cellStyle name="40% - Accent1 8 4" xfId="2457" xr:uid="{CF0C1146-8CE4-4118-A3D8-8DD4FBC7F198}"/>
    <cellStyle name="40% - Accent1 8 4 2" xfId="2458" xr:uid="{EA86866A-0F46-4D88-BA0A-1740DD495003}"/>
    <cellStyle name="40% - Accent1 8 4 2 2" xfId="2459" xr:uid="{3167F6BD-277B-4DAA-ACDB-7101515FF404}"/>
    <cellStyle name="40% - Accent1 8 4 3" xfId="2460" xr:uid="{E14B2BB2-3C85-4E1A-BEE8-8E89105413FE}"/>
    <cellStyle name="40% - Accent1 8 5" xfId="2461" xr:uid="{434B6FA1-B835-4915-87CA-EB5EA02986DD}"/>
    <cellStyle name="40% - Accent1 8 5 2" xfId="2462" xr:uid="{C55B7D49-B516-4DB8-91B0-1C65ED9C2E8E}"/>
    <cellStyle name="40% - Accent1 8 5 2 2" xfId="2463" xr:uid="{51AC09BC-B3D8-426A-AC36-D67026FCEB3E}"/>
    <cellStyle name="40% - Accent1 8 5 3" xfId="2464" xr:uid="{34031C41-3B9A-4080-A46F-B9D4F26519EC}"/>
    <cellStyle name="40% - Accent1 8 6" xfId="2465" xr:uid="{A9C7EEB1-50C4-4139-8277-F04A7768570E}"/>
    <cellStyle name="40% - Accent1 8 6 2" xfId="2466" xr:uid="{3DAAE9B0-AB1B-464A-B31E-D9109200385B}"/>
    <cellStyle name="40% - Accent1 8 7" xfId="2467" xr:uid="{39668BEB-F231-436B-9A81-F45D70231172}"/>
    <cellStyle name="40% - Accent1 8 7 2" xfId="2468" xr:uid="{B752C6A0-EA00-419E-BB50-50E44985E02A}"/>
    <cellStyle name="40% - Accent1 8 8" xfId="2469" xr:uid="{79D27CAB-D80F-4D84-BF1A-E5EAED94D759}"/>
    <cellStyle name="40% - Accent1 9" xfId="2470" xr:uid="{C0CEE74D-B2CB-4997-B90D-721D4CC38E13}"/>
    <cellStyle name="40% - Accent1 9 2" xfId="2471" xr:uid="{D9FC04AB-D8D0-4DA3-BEEA-D199742A18E7}"/>
    <cellStyle name="40% - Accent1 9 2 2" xfId="2472" xr:uid="{83E8323C-F339-4029-B344-1B24EB0B4981}"/>
    <cellStyle name="40% - Accent1 9 2 2 2" xfId="2473" xr:uid="{A561915D-C260-4A6C-98AC-141B4A4B8832}"/>
    <cellStyle name="40% - Accent1 9 2 3" xfId="2474" xr:uid="{29CA7ABA-4FBF-45EA-8CF1-DE8CC4F5EBAD}"/>
    <cellStyle name="40% - Accent1 9 3" xfId="2475" xr:uid="{E7D4EA62-3C50-40D3-881E-83A6DA071E16}"/>
    <cellStyle name="40% - Accent1 9 3 2" xfId="2476" xr:uid="{E47E2B0D-C3A7-4E84-9072-F9B448CC5911}"/>
    <cellStyle name="40% - Accent1 9 3 2 2" xfId="2477" xr:uid="{7BD8E2FF-4BBA-4F7C-B601-BDBCF947470A}"/>
    <cellStyle name="40% - Accent1 9 3 3" xfId="2478" xr:uid="{EF6912C4-6C78-46BE-93E5-C734E47F43E7}"/>
    <cellStyle name="40% - Accent1 9 4" xfId="2479" xr:uid="{F699AB58-18F5-451F-B5BE-31B1E5419EB9}"/>
    <cellStyle name="40% - Accent1 9 4 2" xfId="2480" xr:uid="{C44FF5EB-6962-4413-BD20-576B16A7487F}"/>
    <cellStyle name="40% - Accent1 9 4 2 2" xfId="2481" xr:uid="{4DCE532A-9BC7-4744-8D08-1E8BC59E71BE}"/>
    <cellStyle name="40% - Accent1 9 4 3" xfId="2482" xr:uid="{0A2A0F10-88D6-4894-93B5-4A15AEF7B771}"/>
    <cellStyle name="40% - Accent1 9 5" xfId="2483" xr:uid="{F1D6F48F-9430-4D48-85BE-4E893FE5BA83}"/>
    <cellStyle name="40% - Accent1 9 5 2" xfId="2484" xr:uid="{4FE1766D-0F41-413C-8EF7-CC2D9C6DBD84}"/>
    <cellStyle name="40% - Accent1 9 6" xfId="2485" xr:uid="{CBC1031B-9ED2-48A9-8F5D-83DE61D6B3B1}"/>
    <cellStyle name="40% - Accent1 9 6 2" xfId="2486" xr:uid="{260AC635-8B0D-46B8-9681-6E601519508E}"/>
    <cellStyle name="40% - Accent1 9 7" xfId="2487" xr:uid="{D453AC32-15F0-4DD3-87D0-4D653326A72C}"/>
    <cellStyle name="40% - Accent2 10" xfId="2488" xr:uid="{C092CD45-55DA-4F6F-A668-08CE1481E7EB}"/>
    <cellStyle name="40% - Accent2 10 2" xfId="2489" xr:uid="{E75DF206-86FA-497A-926D-85F3A2C479E4}"/>
    <cellStyle name="40% - Accent2 10 2 2" xfId="2490" xr:uid="{B56D7073-0D65-48DC-86D5-F8FA81F294FF}"/>
    <cellStyle name="40% - Accent2 10 2 2 2" xfId="2491" xr:uid="{E92B4E97-7994-4753-AB06-8F292F210396}"/>
    <cellStyle name="40% - Accent2 10 2 3" xfId="2492" xr:uid="{02296E32-20E2-421D-AA99-01EAEE8EBA30}"/>
    <cellStyle name="40% - Accent2 10 3" xfId="2493" xr:uid="{379A4674-2A86-4366-81F4-BFD3BFEE31C4}"/>
    <cellStyle name="40% - Accent2 10 3 2" xfId="2494" xr:uid="{33442B5D-0E55-4AA1-A8CD-4C901030E35D}"/>
    <cellStyle name="40% - Accent2 10 3 2 2" xfId="2495" xr:uid="{546E539F-92DE-4B2A-945E-A6C77CAAE5D6}"/>
    <cellStyle name="40% - Accent2 10 3 3" xfId="2496" xr:uid="{3FBEE2F8-411C-4B96-8808-059607204D3A}"/>
    <cellStyle name="40% - Accent2 10 4" xfId="2497" xr:uid="{137DAC00-FF43-43CA-BB9D-AB29CE061261}"/>
    <cellStyle name="40% - Accent2 10 4 2" xfId="2498" xr:uid="{2436E0EC-E6FD-4322-9044-088A61DBA5F1}"/>
    <cellStyle name="40% - Accent2 10 4 2 2" xfId="2499" xr:uid="{9B906EDB-24ED-4168-86D0-6E5B1EF1F5F9}"/>
    <cellStyle name="40% - Accent2 10 4 3" xfId="2500" xr:uid="{2F0E0BE4-FE08-4F2B-ABD9-914A61F5D38D}"/>
    <cellStyle name="40% - Accent2 10 5" xfId="2501" xr:uid="{8274A103-101C-4E64-9B4E-AF0F8D106AF7}"/>
    <cellStyle name="40% - Accent2 10 5 2" xfId="2502" xr:uid="{9E565B95-614D-4209-A0CA-B5E5F1C3A001}"/>
    <cellStyle name="40% - Accent2 10 6" xfId="2503" xr:uid="{9CB81F3D-E646-42FF-A8B8-917EAD6E5D34}"/>
    <cellStyle name="40% - Accent2 10 6 2" xfId="2504" xr:uid="{E08DDA3A-0901-44B0-B19F-51060EBB2DCC}"/>
    <cellStyle name="40% - Accent2 10 7" xfId="2505" xr:uid="{F12F59BE-68B8-4125-BBC1-76C9DADAB997}"/>
    <cellStyle name="40% - Accent2 11" xfId="2506" xr:uid="{6C860176-CCBF-41CF-9381-B24EFF43E15C}"/>
    <cellStyle name="40% - Accent2 11 2" xfId="2507" xr:uid="{313E95E0-EF7C-4466-AB27-89E9C6762BB7}"/>
    <cellStyle name="40% - Accent2 11 2 2" xfId="2508" xr:uid="{319BAC0C-E155-4699-9E1A-BA48AFD8E48A}"/>
    <cellStyle name="40% - Accent2 11 2 2 2" xfId="2509" xr:uid="{2AE97441-91B3-49A5-BF4A-79110E4A4F88}"/>
    <cellStyle name="40% - Accent2 11 2 3" xfId="2510" xr:uid="{4151035D-0192-471C-868D-1CCD548420D8}"/>
    <cellStyle name="40% - Accent2 11 3" xfId="2511" xr:uid="{BF93AFF4-57E4-4475-9C2A-4FD1AA2F222F}"/>
    <cellStyle name="40% - Accent2 11 3 2" xfId="2512" xr:uid="{99EDFFE5-6842-4F1D-A741-87470D54B1E5}"/>
    <cellStyle name="40% - Accent2 11 3 2 2" xfId="2513" xr:uid="{032F2065-1C47-424A-AAA7-5C587E8E9C1E}"/>
    <cellStyle name="40% - Accent2 11 3 3" xfId="2514" xr:uid="{FFA15C39-3FD7-4D8B-9877-235C1164E37B}"/>
    <cellStyle name="40% - Accent2 11 4" xfId="2515" xr:uid="{D340B441-60F4-4E3B-912D-E06D8111CA5D}"/>
    <cellStyle name="40% - Accent2 11 4 2" xfId="2516" xr:uid="{89D24210-A97F-43CA-A0D9-2D76BA008745}"/>
    <cellStyle name="40% - Accent2 11 5" xfId="2517" xr:uid="{EB4BC598-D166-49D4-8FB5-6719B8E691FC}"/>
    <cellStyle name="40% - Accent2 11 5 2" xfId="2518" xr:uid="{035BE6AD-825C-4DFC-8720-186CC38CCCEC}"/>
    <cellStyle name="40% - Accent2 11 6" xfId="2519" xr:uid="{F9E82804-7AEE-403E-80E8-D9823D693857}"/>
    <cellStyle name="40% - Accent2 12" xfId="2520" xr:uid="{D3DC6B8F-5D19-4368-9F0E-9E9796123159}"/>
    <cellStyle name="40% - Accent2 12 2" xfId="2521" xr:uid="{3C0F1246-5E3E-481D-919B-73087BF019AA}"/>
    <cellStyle name="40% - Accent2 12 2 2" xfId="2522" xr:uid="{474C3DA7-6B16-4809-BAC2-84CB02622B2E}"/>
    <cellStyle name="40% - Accent2 12 3" xfId="2523" xr:uid="{1B814CEC-904A-4D00-9A22-0D1FB2C661FC}"/>
    <cellStyle name="40% - Accent2 13" xfId="2524" xr:uid="{70FF81B1-9135-46B6-B654-E56087DA2B30}"/>
    <cellStyle name="40% - Accent2 13 2" xfId="2525" xr:uid="{C5138491-D06A-478F-B77D-4C5216325544}"/>
    <cellStyle name="40% - Accent2 13 2 2" xfId="2526" xr:uid="{54D10303-FEFC-448D-8DFE-62DAAC876B6B}"/>
    <cellStyle name="40% - Accent2 13 3" xfId="2527" xr:uid="{B44BB8AC-C5E1-4CF6-B659-6F61B17C8C8E}"/>
    <cellStyle name="40% - Accent2 14" xfId="2528" xr:uid="{B6FCBDC2-7670-4AE4-91EF-85375142A6CE}"/>
    <cellStyle name="40% - Accent2 14 2" xfId="2529" xr:uid="{37BCC82D-87E3-4016-84BE-074B870C6274}"/>
    <cellStyle name="40% - Accent2 14 2 2" xfId="2530" xr:uid="{35360B6B-F4F4-4E00-A84C-6DA2037110D4}"/>
    <cellStyle name="40% - Accent2 14 3" xfId="2531" xr:uid="{54968F99-B21C-47E7-AC0E-0F6C92685C9C}"/>
    <cellStyle name="40% - Accent2 15" xfId="2532" xr:uid="{A5F7A90E-C6F3-483D-A102-8A671569B0F8}"/>
    <cellStyle name="40% - Accent2 15 2" xfId="2533" xr:uid="{ACFAA055-57B7-4CA4-ABBD-C94558FC8743}"/>
    <cellStyle name="40% - Accent2 15 2 2" xfId="2534" xr:uid="{5E260997-F5E5-48E8-944F-FDDFE1B00F6F}"/>
    <cellStyle name="40% - Accent2 15 3" xfId="2535" xr:uid="{632E2F0E-3EB6-4D3B-9FC9-4D88319CD4A5}"/>
    <cellStyle name="40% - Accent2 16" xfId="2536" xr:uid="{F12E85A2-C736-4EA1-92F3-99C33C2C80BD}"/>
    <cellStyle name="40% - Accent2 16 2" xfId="2537" xr:uid="{4AF86336-77F5-442A-A299-D1418EAF0A88}"/>
    <cellStyle name="40% - Accent2 17" xfId="2538" xr:uid="{E3A0D14B-173A-431B-BA84-35728A6BF122}"/>
    <cellStyle name="40% - Accent2 17 2" xfId="2539" xr:uid="{659B2A7F-5416-4C21-A83B-C4B02670E041}"/>
    <cellStyle name="40% - Accent2 18" xfId="2540" xr:uid="{78B8DAFC-B6E1-4C61-B8FE-20CEB1146635}"/>
    <cellStyle name="40% - Accent2 19" xfId="2541" xr:uid="{FFF6C3A8-8C03-47A3-A1CB-2AEC0FF4C002}"/>
    <cellStyle name="40% - Accent2 2" xfId="2542" xr:uid="{C47196DE-6A56-4BEE-97A9-38DE58488D11}"/>
    <cellStyle name="40% - Accent2 2 2" xfId="2543" xr:uid="{838FB3C6-7DE8-4FDF-9999-1ADDDBAC1021}"/>
    <cellStyle name="40% - Accent2 2 2 2" xfId="2544" xr:uid="{9366EE65-4839-43A4-AEA3-F3DB535E72BE}"/>
    <cellStyle name="40% - Accent2 2 2 2 2" xfId="2545" xr:uid="{4BC010DA-2B7F-4AFA-85F7-CBDDD684119B}"/>
    <cellStyle name="40% - Accent2 2 2 2 2 2" xfId="2546" xr:uid="{410E6FA0-ADE9-4872-8D7E-C7DB15828008}"/>
    <cellStyle name="40% - Accent2 2 2 2 3" xfId="2547" xr:uid="{017D9FC9-9964-47D0-A3E4-0B73A0265F4A}"/>
    <cellStyle name="40% - Accent2 2 2 3" xfId="2548" xr:uid="{85F7A224-34EE-4D2B-A12A-309583B85283}"/>
    <cellStyle name="40% - Accent2 2 2 3 2" xfId="2549" xr:uid="{ED7ACA6C-2868-4188-A24D-22EF0FA08C39}"/>
    <cellStyle name="40% - Accent2 2 2 3 2 2" xfId="2550" xr:uid="{B691712D-D077-4A10-AD23-866464D3F4E7}"/>
    <cellStyle name="40% - Accent2 2 2 3 3" xfId="2551" xr:uid="{8F164016-EA73-4B8D-B5A6-58A0F92E1770}"/>
    <cellStyle name="40% - Accent2 2 2 4" xfId="2552" xr:uid="{3965174D-58A2-4DA2-B706-8612E56FCA5C}"/>
    <cellStyle name="40% - Accent2 2 2 5" xfId="7453" xr:uid="{D000BD6F-ED44-4752-8A45-DE1AB515F422}"/>
    <cellStyle name="40% - Accent2 2 2 6" xfId="7454" xr:uid="{1772DEC8-13BF-4276-84A2-9F9463C2E308}"/>
    <cellStyle name="40% - Accent2 2 3" xfId="2553" xr:uid="{1FB867DB-08F4-420E-A1A0-7F1C4DEE273A}"/>
    <cellStyle name="40% - Accent2 2 3 2" xfId="7455" xr:uid="{D3A7D1C1-805B-4A0E-88DE-C3412505711C}"/>
    <cellStyle name="40% - Accent2 2 3 2 2" xfId="10096" xr:uid="{1C75B0A7-BD72-4057-A9A5-F21845199384}"/>
    <cellStyle name="40% - Accent2 2 3 3" xfId="7456" xr:uid="{39A9E621-3BBD-47E3-9A3E-0DAFF3162B59}"/>
    <cellStyle name="40% - Accent2 2 3 3 2" xfId="10097" xr:uid="{BF53B4B7-5026-47DA-8170-E6572FDBE476}"/>
    <cellStyle name="40% - Accent2 2 3 4" xfId="9976" xr:uid="{213A3FC5-DF8C-4D7F-9F18-744B9E7F5634}"/>
    <cellStyle name="40% - Accent2 2 4" xfId="2554" xr:uid="{345CDAFF-A675-4AF8-A99D-CDB228E90E6A}"/>
    <cellStyle name="40% - Accent2 2 4 2" xfId="7457" xr:uid="{5C2E9E44-62FE-4070-80F7-654FBB58F564}"/>
    <cellStyle name="40% - Accent2 2 4 3" xfId="7458" xr:uid="{DE804C2D-105A-418A-B25E-A5053388598C}"/>
    <cellStyle name="40% - Accent2 2 5" xfId="2555" xr:uid="{CCCC1D46-A5EE-4F3B-8815-7EA03DC0C708}"/>
    <cellStyle name="40% - Accent2 2 5 2" xfId="7459" xr:uid="{B0697971-8DC2-4A51-ADAC-8DEB362B31FD}"/>
    <cellStyle name="40% - Accent2 2 5 2 2" xfId="10098" xr:uid="{68463AC9-00F2-4A3A-9149-36460E48BC36}"/>
    <cellStyle name="40% - Accent2 2 5 3" xfId="7460" xr:uid="{741AA8A7-27CA-42C5-A3DA-2EED6754EE09}"/>
    <cellStyle name="40% - Accent2 2 5 3 2" xfId="10099" xr:uid="{DB0513A0-52DB-48BF-94DB-A3E2D566C92F}"/>
    <cellStyle name="40% - Accent2 2 5 4" xfId="9977" xr:uid="{14AE9B4D-DDE8-4E2A-9BD8-96C1547EC55B}"/>
    <cellStyle name="40% - Accent2 2 6" xfId="7461" xr:uid="{715E7477-364A-4048-AC39-DBB0E89D3C53}"/>
    <cellStyle name="40% - Accent2 2 7" xfId="7462" xr:uid="{F4C669B9-8C3B-48D5-AA3C-05854651F919}"/>
    <cellStyle name="40% - Accent2 20" xfId="2556" xr:uid="{D49BE874-6F15-40E1-8153-F03A20393BDC}"/>
    <cellStyle name="40% - Accent2 3" xfId="2557" xr:uid="{EEBAE0F5-A791-405F-82C7-E3784ED6D464}"/>
    <cellStyle name="40% - Accent2 3 2" xfId="7463" xr:uid="{4C357249-2F9A-4BC1-A440-3CB2F28F0B28}"/>
    <cellStyle name="40% - Accent2 3 3" xfId="7464" xr:uid="{20EDE7A8-A0C6-4CD4-8376-FD77C5B675BD}"/>
    <cellStyle name="40% - Accent2 4" xfId="2558" xr:uid="{E788980C-E5D6-4A3D-A1C3-D1AC468180B8}"/>
    <cellStyle name="40% - Accent2 4 2" xfId="7465" xr:uid="{7347E273-4D04-4DB2-BCCD-FB6A0FD3B3E3}"/>
    <cellStyle name="40% - Accent2 4 3" xfId="7466" xr:uid="{6ACCBE68-7B34-455F-9AD9-11B6FF5C2AAA}"/>
    <cellStyle name="40% - Accent2 5" xfId="2559" xr:uid="{D7595873-F031-45B4-90D1-FFF4D370A4A1}"/>
    <cellStyle name="40% - Accent2 5 10" xfId="2560" xr:uid="{29B87154-20A8-4125-8E03-9C85CA817B2F}"/>
    <cellStyle name="40% - Accent2 5 10 2" xfId="2561" xr:uid="{3BE64A18-E49F-47E6-A877-6DCB65415817}"/>
    <cellStyle name="40% - Accent2 5 11" xfId="2562" xr:uid="{FA6ABE3D-021F-4D27-BEA0-B10362F7AC5C}"/>
    <cellStyle name="40% - Accent2 5 2" xfId="2563" xr:uid="{ACAB4303-B122-4257-B0DE-25FC028831AE}"/>
    <cellStyle name="40% - Accent2 5 2 2" xfId="2564" xr:uid="{6DD854C6-DD67-4B5D-AA1C-344CC3AB7311}"/>
    <cellStyle name="40% - Accent2 5 2 2 2" xfId="2565" xr:uid="{5564747D-B20E-49C3-9920-051AE57CCBDD}"/>
    <cellStyle name="40% - Accent2 5 2 2 2 2" xfId="2566" xr:uid="{1939DE68-528A-4A60-A5EB-F901D7EB0969}"/>
    <cellStyle name="40% - Accent2 5 2 2 2 2 2" xfId="2567" xr:uid="{E8C134AD-DC4B-4D0D-8080-06D460B9EA9D}"/>
    <cellStyle name="40% - Accent2 5 2 2 2 3" xfId="2568" xr:uid="{646DEB0F-3C00-469D-8A4E-92C11317F5ED}"/>
    <cellStyle name="40% - Accent2 5 2 2 3" xfId="2569" xr:uid="{04855FE4-67FA-41E2-8379-CB9BCB86506A}"/>
    <cellStyle name="40% - Accent2 5 2 2 3 2" xfId="2570" xr:uid="{AD5A03F6-1475-4AA2-866A-B0E8FC5DE285}"/>
    <cellStyle name="40% - Accent2 5 2 2 3 2 2" xfId="2571" xr:uid="{CACE6EA6-CB46-4B83-A7CF-53FA865BA5B6}"/>
    <cellStyle name="40% - Accent2 5 2 2 3 3" xfId="2572" xr:uid="{49873672-E556-42E1-8DDC-0118A25ABC30}"/>
    <cellStyle name="40% - Accent2 5 2 2 4" xfId="2573" xr:uid="{24F969A2-081C-4FD8-A3C6-E0FA81A067DE}"/>
    <cellStyle name="40% - Accent2 5 2 2 4 2" xfId="2574" xr:uid="{FBFF6815-863E-4769-B335-33B550832199}"/>
    <cellStyle name="40% - Accent2 5 2 2 5" xfId="2575" xr:uid="{C926A0BE-FBA8-430E-8738-F3A6F7D3F37F}"/>
    <cellStyle name="40% - Accent2 5 2 2 5 2" xfId="2576" xr:uid="{F43FCF49-9268-4556-9EE9-FFD033176991}"/>
    <cellStyle name="40% - Accent2 5 2 2 6" xfId="2577" xr:uid="{EDC0E832-6758-468C-8AE3-3DEE94B6A87A}"/>
    <cellStyle name="40% - Accent2 5 2 3" xfId="2578" xr:uid="{897911DF-6541-4812-BD23-37F527F3E6B1}"/>
    <cellStyle name="40% - Accent2 5 2 3 2" xfId="2579" xr:uid="{5679497B-5F90-44CB-8CA8-E96869EFFCC2}"/>
    <cellStyle name="40% - Accent2 5 2 3 2 2" xfId="2580" xr:uid="{8187D60A-EF39-41F4-B022-B37A43CE615A}"/>
    <cellStyle name="40% - Accent2 5 2 3 3" xfId="2581" xr:uid="{81D1D92D-6FD1-4343-85AC-D8C649290D3C}"/>
    <cellStyle name="40% - Accent2 5 2 4" xfId="2582" xr:uid="{56B5C3D1-AFBD-474C-8DE0-702C7BCAB900}"/>
    <cellStyle name="40% - Accent2 5 2 4 2" xfId="2583" xr:uid="{4FD7EF9C-5F92-48C5-917F-A84CB26C5F1E}"/>
    <cellStyle name="40% - Accent2 5 2 4 2 2" xfId="2584" xr:uid="{B920622F-F3D0-48F4-A52F-FB5F23A21B05}"/>
    <cellStyle name="40% - Accent2 5 2 4 3" xfId="2585" xr:uid="{6496F731-47D3-47D0-831B-F3582F2F8D43}"/>
    <cellStyle name="40% - Accent2 5 2 5" xfId="2586" xr:uid="{863325DF-30DF-4374-A785-41EACC02D077}"/>
    <cellStyle name="40% - Accent2 5 2 5 2" xfId="2587" xr:uid="{C253AE14-E40A-426A-BEBE-9F388501C7EE}"/>
    <cellStyle name="40% - Accent2 5 2 5 2 2" xfId="2588" xr:uid="{D49461BF-E663-481F-B54E-4850E14F7EC2}"/>
    <cellStyle name="40% - Accent2 5 2 5 3" xfId="2589" xr:uid="{71FCE4BC-8160-4F04-93CB-6FE0DAE907F9}"/>
    <cellStyle name="40% - Accent2 5 2 6" xfId="2590" xr:uid="{4C6832D9-BA18-4140-9DDA-574D118EFD89}"/>
    <cellStyle name="40% - Accent2 5 2 6 2" xfId="2591" xr:uid="{6FDBC04D-8CAB-448A-9909-9D88F52E2D1B}"/>
    <cellStyle name="40% - Accent2 5 2 7" xfId="2592" xr:uid="{B3D360AC-6E57-48C4-ABA3-66E442BC922E}"/>
    <cellStyle name="40% - Accent2 5 2 7 2" xfId="2593" xr:uid="{8FA77104-389F-45BF-A251-B28348EE0C3F}"/>
    <cellStyle name="40% - Accent2 5 2 8" xfId="2594" xr:uid="{F8631C8E-B2EF-471B-951B-4B5EF06C0F8A}"/>
    <cellStyle name="40% - Accent2 5 3" xfId="2595" xr:uid="{089CE730-1882-413F-8556-2ABF337EBE5F}"/>
    <cellStyle name="40% - Accent2 5 3 2" xfId="2596" xr:uid="{C1979FC0-7BB2-42A7-A3B7-64D29F26F9FB}"/>
    <cellStyle name="40% - Accent2 5 3 2 2" xfId="2597" xr:uid="{629BBBFF-C5A2-494A-9CEE-D89DDB73EFAA}"/>
    <cellStyle name="40% - Accent2 5 3 2 2 2" xfId="2598" xr:uid="{9E87AA89-09B7-4EB8-A745-E4E869A9AC00}"/>
    <cellStyle name="40% - Accent2 5 3 2 3" xfId="2599" xr:uid="{6DE82B47-C020-4B28-A989-871FFAF98D30}"/>
    <cellStyle name="40% - Accent2 5 3 3" xfId="2600" xr:uid="{66FBB991-BAC9-4D2C-AFAC-318D4D48DEA4}"/>
    <cellStyle name="40% - Accent2 5 3 3 2" xfId="2601" xr:uid="{7091BB72-A49A-4175-BE48-FBA5BF3D7E94}"/>
    <cellStyle name="40% - Accent2 5 3 3 2 2" xfId="2602" xr:uid="{0042F383-2337-4863-A0DA-C3779BD6E7CF}"/>
    <cellStyle name="40% - Accent2 5 3 3 3" xfId="2603" xr:uid="{5FF3F5A9-BFFC-4BD5-BC5C-A7ADEE5C6BD7}"/>
    <cellStyle name="40% - Accent2 5 3 4" xfId="2604" xr:uid="{34F3C362-AB07-499B-90E1-78A6C2BBDCF7}"/>
    <cellStyle name="40% - Accent2 5 3 4 2" xfId="2605" xr:uid="{E0A8D31B-B735-4D91-930E-F483D6648ECA}"/>
    <cellStyle name="40% - Accent2 5 3 4 2 2" xfId="2606" xr:uid="{8668EB84-7575-4EA6-AF5B-94DFB87157B7}"/>
    <cellStyle name="40% - Accent2 5 3 4 3" xfId="2607" xr:uid="{DEE1EE3F-D613-4E8A-932E-59689DDC1F9E}"/>
    <cellStyle name="40% - Accent2 5 3 5" xfId="2608" xr:uid="{EDE5AAB9-8C20-443A-B2C6-F489659B2A87}"/>
    <cellStyle name="40% - Accent2 5 3 5 2" xfId="2609" xr:uid="{BE6A48D7-D835-4A9B-8E0F-2258EB25AF96}"/>
    <cellStyle name="40% - Accent2 5 3 6" xfId="2610" xr:uid="{2425E22F-B07F-4142-8D62-6E7300A59487}"/>
    <cellStyle name="40% - Accent2 5 3 6 2" xfId="2611" xr:uid="{328A0155-560F-44A7-A393-05B42AA439C6}"/>
    <cellStyle name="40% - Accent2 5 3 7" xfId="2612" xr:uid="{C2C84193-D1A5-4869-B211-1B8D2105708C}"/>
    <cellStyle name="40% - Accent2 5 4" xfId="2613" xr:uid="{692A7F57-6FF9-45E0-BEE2-F88435F69C40}"/>
    <cellStyle name="40% - Accent2 5 4 2" xfId="2614" xr:uid="{085BD5E5-86B0-4FE3-A8C7-87648771891F}"/>
    <cellStyle name="40% - Accent2 5 4 2 2" xfId="2615" xr:uid="{1768AA81-ABB5-41CD-A437-B451B05E4CDD}"/>
    <cellStyle name="40% - Accent2 5 4 2 2 2" xfId="2616" xr:uid="{5385110C-9C9E-4C6D-B5A8-B4830D1C2216}"/>
    <cellStyle name="40% - Accent2 5 4 2 3" xfId="2617" xr:uid="{6B1069FA-EA3A-45D2-99AB-376F8E2E3ECC}"/>
    <cellStyle name="40% - Accent2 5 4 3" xfId="2618" xr:uid="{819583D4-4C9C-4004-BB90-DACEF0083BA5}"/>
    <cellStyle name="40% - Accent2 5 4 3 2" xfId="2619" xr:uid="{AF5634D7-6F80-4E61-8321-DB8F49634811}"/>
    <cellStyle name="40% - Accent2 5 4 3 2 2" xfId="2620" xr:uid="{38187087-BB71-427B-99D6-1626989D1F94}"/>
    <cellStyle name="40% - Accent2 5 4 3 3" xfId="2621" xr:uid="{A5290C77-D9D7-4EA2-8FB7-FB9F3BD6F17B}"/>
    <cellStyle name="40% - Accent2 5 4 4" xfId="2622" xr:uid="{6C4B6676-533C-4043-90D0-E1C0A67D1E70}"/>
    <cellStyle name="40% - Accent2 5 4 4 2" xfId="2623" xr:uid="{6290959B-1A00-47BF-BDC6-4E32064EF101}"/>
    <cellStyle name="40% - Accent2 5 4 5" xfId="2624" xr:uid="{B73FA505-036F-4F9B-88F9-102DBAB97D72}"/>
    <cellStyle name="40% - Accent2 5 4 5 2" xfId="2625" xr:uid="{6E6425EA-7540-484E-9864-7EFE28A05966}"/>
    <cellStyle name="40% - Accent2 5 4 6" xfId="2626" xr:uid="{398F6BE4-47E3-4B8D-BFBD-8EA5CEB37F64}"/>
    <cellStyle name="40% - Accent2 5 5" xfId="2627" xr:uid="{CE38CE0F-96D8-4A55-93CC-19760BE7A4C6}"/>
    <cellStyle name="40% - Accent2 5 5 2" xfId="2628" xr:uid="{1FFE1658-3E63-418F-B0E2-4CF4D0A8512C}"/>
    <cellStyle name="40% - Accent2 5 5 2 2" xfId="2629" xr:uid="{0AA3F67D-82C3-4A49-B26C-EFF2CF3CF3EC}"/>
    <cellStyle name="40% - Accent2 5 5 3" xfId="2630" xr:uid="{ABC9B6D3-4A93-428E-B352-EEBBB75C728F}"/>
    <cellStyle name="40% - Accent2 5 6" xfId="2631" xr:uid="{D6697148-39B5-4A92-9945-BFAAA014691E}"/>
    <cellStyle name="40% - Accent2 5 6 2" xfId="2632" xr:uid="{20C58C6F-FD38-405C-BC6F-F5760B357E9F}"/>
    <cellStyle name="40% - Accent2 5 6 2 2" xfId="2633" xr:uid="{1DEDCE4E-8595-4499-9BFC-7E9AED562A94}"/>
    <cellStyle name="40% - Accent2 5 6 3" xfId="2634" xr:uid="{198151F9-AF3C-40D5-8B52-825F58D7BA10}"/>
    <cellStyle name="40% - Accent2 5 7" xfId="2635" xr:uid="{CE30D76A-58AF-4E29-9A09-9B7BE67B5C7F}"/>
    <cellStyle name="40% - Accent2 5 7 2" xfId="2636" xr:uid="{D6C8E315-EC82-40E7-8B12-6C319739D677}"/>
    <cellStyle name="40% - Accent2 5 7 2 2" xfId="2637" xr:uid="{1DD42B26-DB40-41E6-8E7F-6AD9140A9BFC}"/>
    <cellStyle name="40% - Accent2 5 7 3" xfId="2638" xr:uid="{846E6BA0-CFEE-445C-AD1B-95190E0BC588}"/>
    <cellStyle name="40% - Accent2 5 8" xfId="2639" xr:uid="{4ABFFC00-4E5C-4305-846F-39109D040A4A}"/>
    <cellStyle name="40% - Accent2 5 8 2" xfId="2640" xr:uid="{097555BB-1561-4286-B145-57D430CC07AF}"/>
    <cellStyle name="40% - Accent2 5 9" xfId="2641" xr:uid="{29167E58-E0AD-424F-802D-8DC54FA971DF}"/>
    <cellStyle name="40% - Accent2 5 9 2" xfId="2642" xr:uid="{89499E7E-DC6C-4569-B2B0-7AD04741232A}"/>
    <cellStyle name="40% - Accent2 6" xfId="2643" xr:uid="{0D124969-789A-4FB7-BF92-83AAF210DA7C}"/>
    <cellStyle name="40% - Accent2 6 10" xfId="2644" xr:uid="{8587B337-F263-41F5-A505-0DAA0462E1DE}"/>
    <cellStyle name="40% - Accent2 6 2" xfId="2645" xr:uid="{D3FE4573-93B0-4233-8DC0-CB3F5E15F4D7}"/>
    <cellStyle name="40% - Accent2 6 2 2" xfId="2646" xr:uid="{490E6869-A5F3-4B2D-AC91-0A1B2BCCC996}"/>
    <cellStyle name="40% - Accent2 6 2 2 2" xfId="2647" xr:uid="{E1476621-1F8B-4055-A4E7-7696B880DB26}"/>
    <cellStyle name="40% - Accent2 6 2 2 2 2" xfId="2648" xr:uid="{5A9FD7B8-A232-47AC-BD9B-F4CECB5C32F0}"/>
    <cellStyle name="40% - Accent2 6 2 2 2 2 2" xfId="2649" xr:uid="{34A016C7-46B0-451F-8A7A-88930FFB464F}"/>
    <cellStyle name="40% - Accent2 6 2 2 2 3" xfId="2650" xr:uid="{17FC51C9-C567-4EC0-8BBC-1712F7E6C9DC}"/>
    <cellStyle name="40% - Accent2 6 2 2 3" xfId="2651" xr:uid="{B7995C15-B52D-482D-B21F-A757B2E1B278}"/>
    <cellStyle name="40% - Accent2 6 2 2 3 2" xfId="2652" xr:uid="{32273B7B-BA4C-4239-AD81-352B7F3A0D53}"/>
    <cellStyle name="40% - Accent2 6 2 2 3 2 2" xfId="2653" xr:uid="{3BEAC45E-DC80-4061-B795-B79B3E5DDAC1}"/>
    <cellStyle name="40% - Accent2 6 2 2 3 3" xfId="2654" xr:uid="{C91405F6-B801-499E-960F-DD07A5C7FA95}"/>
    <cellStyle name="40% - Accent2 6 2 2 4" xfId="2655" xr:uid="{0A6F86E2-E298-4D31-9A79-44DF05C039EC}"/>
    <cellStyle name="40% - Accent2 6 2 2 4 2" xfId="2656" xr:uid="{00905810-93CA-485E-9366-9DEDA3E72506}"/>
    <cellStyle name="40% - Accent2 6 2 2 5" xfId="2657" xr:uid="{9ED037CB-0089-4EB7-80EE-46924870F09A}"/>
    <cellStyle name="40% - Accent2 6 2 2 5 2" xfId="2658" xr:uid="{53DC97F8-C368-4C94-8294-464C1EB9BB8F}"/>
    <cellStyle name="40% - Accent2 6 2 2 6" xfId="2659" xr:uid="{D94E38C7-C768-4BF5-8D19-6064146363B4}"/>
    <cellStyle name="40% - Accent2 6 2 3" xfId="2660" xr:uid="{A5966816-DD46-494D-A404-25EC3E5E4378}"/>
    <cellStyle name="40% - Accent2 6 2 3 2" xfId="2661" xr:uid="{D1F3C8D1-AC75-4780-B11D-D652B0446719}"/>
    <cellStyle name="40% - Accent2 6 2 3 2 2" xfId="2662" xr:uid="{103CCF68-2A43-44D6-B977-871DECCD55F4}"/>
    <cellStyle name="40% - Accent2 6 2 3 3" xfId="2663" xr:uid="{AF51129D-B482-4BCC-8C72-36C0B5B6CC8C}"/>
    <cellStyle name="40% - Accent2 6 2 4" xfId="2664" xr:uid="{452A94DB-CFAD-40D7-B854-69600D3641DC}"/>
    <cellStyle name="40% - Accent2 6 2 4 2" xfId="2665" xr:uid="{4971C6A7-5621-4CF7-9498-21D1E3F109A1}"/>
    <cellStyle name="40% - Accent2 6 2 4 2 2" xfId="2666" xr:uid="{A1BC9508-5DD4-47EE-9F41-472376890DED}"/>
    <cellStyle name="40% - Accent2 6 2 4 3" xfId="2667" xr:uid="{F1BCFFC3-37FE-40E2-9A6D-54126851012B}"/>
    <cellStyle name="40% - Accent2 6 2 5" xfId="2668" xr:uid="{DD1E5FE6-C09A-4E5B-BDE5-4700C2F40A8F}"/>
    <cellStyle name="40% - Accent2 6 2 5 2" xfId="2669" xr:uid="{9B7FAF43-FDB9-49B4-9102-DAB8240C71C0}"/>
    <cellStyle name="40% - Accent2 6 2 5 2 2" xfId="2670" xr:uid="{77F14F56-98CA-4EEB-A3D8-FDD2B6C50BAB}"/>
    <cellStyle name="40% - Accent2 6 2 5 3" xfId="2671" xr:uid="{71FF1D62-E65E-4EE3-8DF5-0C9BC7E3B86B}"/>
    <cellStyle name="40% - Accent2 6 2 6" xfId="2672" xr:uid="{C1FA01F4-17EE-4C4F-8CA3-DEF1BC304F24}"/>
    <cellStyle name="40% - Accent2 6 2 6 2" xfId="2673" xr:uid="{89416329-25F4-42A1-BBA7-4977EADA5C14}"/>
    <cellStyle name="40% - Accent2 6 2 7" xfId="2674" xr:uid="{D9AB0D24-25F3-437C-A2B8-D1A58DA669BE}"/>
    <cellStyle name="40% - Accent2 6 2 7 2" xfId="2675" xr:uid="{080CEADD-BF18-4B08-9653-1D82FBE011C8}"/>
    <cellStyle name="40% - Accent2 6 2 8" xfId="2676" xr:uid="{02D89125-A86E-47ED-883B-F44A0BEBA034}"/>
    <cellStyle name="40% - Accent2 6 3" xfId="2677" xr:uid="{B564A0BE-0B8B-4466-8A13-5DF90A34E734}"/>
    <cellStyle name="40% - Accent2 6 3 2" xfId="2678" xr:uid="{DDB8E01C-84A4-4114-9696-FC95A4C34DFE}"/>
    <cellStyle name="40% - Accent2 6 3 2 2" xfId="2679" xr:uid="{25522C88-6E46-4700-826D-AE4D48464B53}"/>
    <cellStyle name="40% - Accent2 6 3 2 2 2" xfId="2680" xr:uid="{1F4EBE9F-D017-47D2-A2B1-4DC6452AC39A}"/>
    <cellStyle name="40% - Accent2 6 3 2 3" xfId="2681" xr:uid="{8120D635-0633-4F90-86A1-8AD51AC10E4F}"/>
    <cellStyle name="40% - Accent2 6 3 3" xfId="2682" xr:uid="{FE2E318F-B778-412F-9DEA-092A827DF74E}"/>
    <cellStyle name="40% - Accent2 6 3 3 2" xfId="2683" xr:uid="{8CB7FF40-C484-49F2-B7CB-2F89C8AC7479}"/>
    <cellStyle name="40% - Accent2 6 3 3 2 2" xfId="2684" xr:uid="{57CEF04B-8B61-405B-95DD-4CA742442D39}"/>
    <cellStyle name="40% - Accent2 6 3 3 3" xfId="2685" xr:uid="{D70397A0-7030-4038-9D3B-4D33DAFD0313}"/>
    <cellStyle name="40% - Accent2 6 3 4" xfId="2686" xr:uid="{E3AB7EA1-54AE-4633-9AE4-D10E29490015}"/>
    <cellStyle name="40% - Accent2 6 3 4 2" xfId="2687" xr:uid="{6DF57803-61ED-4C24-B6B2-716383E654B5}"/>
    <cellStyle name="40% - Accent2 6 3 4 2 2" xfId="2688" xr:uid="{C7456549-E5CD-45CE-BF9C-84007957ED94}"/>
    <cellStyle name="40% - Accent2 6 3 4 3" xfId="2689" xr:uid="{CFC90477-6ACC-4714-9F8D-F802FBF80B37}"/>
    <cellStyle name="40% - Accent2 6 3 5" xfId="2690" xr:uid="{00BAA3A8-0BC7-4987-9A04-7C5578ED91A8}"/>
    <cellStyle name="40% - Accent2 6 3 5 2" xfId="2691" xr:uid="{E97B43A4-DD63-46A7-9418-BAC6F2781DA3}"/>
    <cellStyle name="40% - Accent2 6 3 6" xfId="2692" xr:uid="{9AA5E4E1-6BAF-474B-B9D7-D34C0ABEE514}"/>
    <cellStyle name="40% - Accent2 6 3 6 2" xfId="2693" xr:uid="{B785B5A9-BB4C-426D-BA9F-DB0D5EEA49FC}"/>
    <cellStyle name="40% - Accent2 6 3 7" xfId="2694" xr:uid="{1A2E57A9-1CDF-4632-8640-32119DFB9A1F}"/>
    <cellStyle name="40% - Accent2 6 4" xfId="2695" xr:uid="{7DEA3691-938A-463B-89AD-380FBB34E8AC}"/>
    <cellStyle name="40% - Accent2 6 4 2" xfId="2696" xr:uid="{8339C707-A3FD-4CEA-B344-1DA531241D98}"/>
    <cellStyle name="40% - Accent2 6 4 2 2" xfId="2697" xr:uid="{4E86C006-E3C7-4FAA-87F5-5A98940542FB}"/>
    <cellStyle name="40% - Accent2 6 4 2 2 2" xfId="2698" xr:uid="{2E7633DA-83B7-4A9D-A9FC-BCED3D8658FA}"/>
    <cellStyle name="40% - Accent2 6 4 2 3" xfId="2699" xr:uid="{0BAD8202-FF45-4D0A-A5B7-C2BB6EEC5BF4}"/>
    <cellStyle name="40% - Accent2 6 4 3" xfId="2700" xr:uid="{ABE782DF-DE7A-4EB0-8230-E20C2301F830}"/>
    <cellStyle name="40% - Accent2 6 4 3 2" xfId="2701" xr:uid="{EA2C0D06-11E2-4A4F-B342-969F9AFF5126}"/>
    <cellStyle name="40% - Accent2 6 4 3 2 2" xfId="2702" xr:uid="{13E42D94-4902-41F1-B8EB-B9EF3E6556CB}"/>
    <cellStyle name="40% - Accent2 6 4 3 3" xfId="2703" xr:uid="{15FD652B-6913-4AE8-80C9-FA25C0137546}"/>
    <cellStyle name="40% - Accent2 6 4 4" xfId="2704" xr:uid="{9DAACBD5-B21E-40AD-8056-45A64C127E62}"/>
    <cellStyle name="40% - Accent2 6 4 4 2" xfId="2705" xr:uid="{0D1C702D-B34C-4E93-AD32-7449F0BF9F8F}"/>
    <cellStyle name="40% - Accent2 6 4 5" xfId="2706" xr:uid="{D24BA1F7-0B34-464E-B536-9AD1C8245BEB}"/>
    <cellStyle name="40% - Accent2 6 4 5 2" xfId="2707" xr:uid="{E86B4595-9CE6-41EC-9775-646DF2F7B887}"/>
    <cellStyle name="40% - Accent2 6 4 6" xfId="2708" xr:uid="{0B8F4B21-4F44-4179-9C33-416A547EE11F}"/>
    <cellStyle name="40% - Accent2 6 5" xfId="2709" xr:uid="{46252121-B2F8-4704-8D04-3E5D5800ED06}"/>
    <cellStyle name="40% - Accent2 6 5 2" xfId="2710" xr:uid="{4E0E6297-2AAE-474F-8958-ADBB92BDB1C5}"/>
    <cellStyle name="40% - Accent2 6 5 2 2" xfId="2711" xr:uid="{F302BE05-45F2-4BF0-91D7-3BD2E8107AC6}"/>
    <cellStyle name="40% - Accent2 6 5 3" xfId="2712" xr:uid="{D5C0DAB5-6C1A-4ECA-90E8-88462E25F6DA}"/>
    <cellStyle name="40% - Accent2 6 6" xfId="2713" xr:uid="{13C717DF-3529-43B4-8766-B9492F7EC246}"/>
    <cellStyle name="40% - Accent2 6 6 2" xfId="2714" xr:uid="{36109705-B468-4741-859C-5E8AB8D0DAA7}"/>
    <cellStyle name="40% - Accent2 6 6 2 2" xfId="2715" xr:uid="{17C5EE7F-7139-465F-92AB-DA377687564B}"/>
    <cellStyle name="40% - Accent2 6 6 3" xfId="2716" xr:uid="{47B7EDDA-3363-4B5C-99E4-D421D5CD6EA4}"/>
    <cellStyle name="40% - Accent2 6 7" xfId="2717" xr:uid="{AD548F45-51BD-4B7D-BC8C-1821BD8F8550}"/>
    <cellStyle name="40% - Accent2 6 7 2" xfId="2718" xr:uid="{B49EDE31-E06B-4068-8FA1-7CD11DE33A6E}"/>
    <cellStyle name="40% - Accent2 6 7 2 2" xfId="2719" xr:uid="{3C35C493-2ADA-46A6-9972-744E7D8374F6}"/>
    <cellStyle name="40% - Accent2 6 7 3" xfId="2720" xr:uid="{A8E0953C-88D9-44CA-BE08-E944B96933C1}"/>
    <cellStyle name="40% - Accent2 6 8" xfId="2721" xr:uid="{1A5B44DB-BFE9-411E-B8C0-6C3E2C0268E9}"/>
    <cellStyle name="40% - Accent2 6 8 2" xfId="2722" xr:uid="{26208159-1539-4843-972D-B44FAAE138FD}"/>
    <cellStyle name="40% - Accent2 6 9" xfId="2723" xr:uid="{CDF473BE-FE45-406B-A9A7-921FAAE23888}"/>
    <cellStyle name="40% - Accent2 6 9 2" xfId="2724" xr:uid="{087A8120-B350-49A8-865A-7FA65E7E7DC8}"/>
    <cellStyle name="40% - Accent2 7" xfId="2725" xr:uid="{15BA581A-6AC3-407B-8B8E-45D0D41E6418}"/>
    <cellStyle name="40% - Accent2 7 2" xfId="2726" xr:uid="{46B717DF-B06D-40CE-B109-8808B61C4C28}"/>
    <cellStyle name="40% - Accent2 7 2 2" xfId="2727" xr:uid="{CF7C7C58-8B93-4EA2-9A9C-E677A58DD82D}"/>
    <cellStyle name="40% - Accent2 7 2 2 2" xfId="2728" xr:uid="{188D5C1A-72C3-4296-9B4A-5960D4831922}"/>
    <cellStyle name="40% - Accent2 7 2 2 2 2" xfId="2729" xr:uid="{91E0B65B-056E-4C1E-9C78-1312E70266BA}"/>
    <cellStyle name="40% - Accent2 7 2 2 3" xfId="2730" xr:uid="{D619DD1E-0AAC-4EE8-BBAB-59CBCCCD19F9}"/>
    <cellStyle name="40% - Accent2 7 2 3" xfId="2731" xr:uid="{5A6E097A-85E9-4BC1-9022-DB4911DA4206}"/>
    <cellStyle name="40% - Accent2 7 2 3 2" xfId="2732" xr:uid="{9F4320CE-F0C2-4FDB-A220-2671ED1ED6FD}"/>
    <cellStyle name="40% - Accent2 7 2 3 2 2" xfId="2733" xr:uid="{72AB4A0F-37D9-4595-B2A6-09D0315C279B}"/>
    <cellStyle name="40% - Accent2 7 2 3 3" xfId="2734" xr:uid="{2BD1A6AA-A793-435E-B5E9-2A0504FF4862}"/>
    <cellStyle name="40% - Accent2 7 2 4" xfId="2735" xr:uid="{53896CAA-69D0-49A8-A73E-C1347033EDA5}"/>
    <cellStyle name="40% - Accent2 7 2 4 2" xfId="2736" xr:uid="{FB0BCC45-DDF5-4BA1-9AD3-275C89A3A265}"/>
    <cellStyle name="40% - Accent2 7 2 5" xfId="2737" xr:uid="{9891510E-CB2A-47B5-AFE6-3AA1DCA100AA}"/>
    <cellStyle name="40% - Accent2 7 2 5 2" xfId="2738" xr:uid="{9ABE0E17-C651-407B-B6B8-8D9789A73889}"/>
    <cellStyle name="40% - Accent2 7 2 6" xfId="2739" xr:uid="{763E5804-F102-4536-B442-D02405579873}"/>
    <cellStyle name="40% - Accent2 7 3" xfId="2740" xr:uid="{B200A3ED-F3C3-4BFF-81D9-EA5E67330F55}"/>
    <cellStyle name="40% - Accent2 7 3 2" xfId="2741" xr:uid="{67D6C14F-B7E2-4E27-89B6-BBF0AD24ABFF}"/>
    <cellStyle name="40% - Accent2 7 3 2 2" xfId="2742" xr:uid="{6C4E991B-C00C-4777-B852-0869ADF87924}"/>
    <cellStyle name="40% - Accent2 7 3 3" xfId="2743" xr:uid="{D840D207-363D-4C6A-B9FC-1CE80FDDF763}"/>
    <cellStyle name="40% - Accent2 7 4" xfId="2744" xr:uid="{4EE34BA0-2231-49E6-BEB3-6B269EFA8AD8}"/>
    <cellStyle name="40% - Accent2 7 4 2" xfId="2745" xr:uid="{6DA8A52B-4443-4FA2-A93E-90ECDDABC97A}"/>
    <cellStyle name="40% - Accent2 7 4 2 2" xfId="2746" xr:uid="{31103BED-5D5F-43C1-ACDC-554559A98DAE}"/>
    <cellStyle name="40% - Accent2 7 4 3" xfId="2747" xr:uid="{4E050335-6FAC-458F-A0CD-45732A4001F8}"/>
    <cellStyle name="40% - Accent2 7 5" xfId="2748" xr:uid="{5632B569-2544-408C-9679-20C4B4AAC18D}"/>
    <cellStyle name="40% - Accent2 7 5 2" xfId="2749" xr:uid="{81E3A769-9DAC-4724-9644-4E566BCDE773}"/>
    <cellStyle name="40% - Accent2 7 5 2 2" xfId="2750" xr:uid="{699463FC-BEC7-4D1C-B996-32E355196FBA}"/>
    <cellStyle name="40% - Accent2 7 5 3" xfId="2751" xr:uid="{A98F0520-EEFE-458F-9601-BD97E0C59E02}"/>
    <cellStyle name="40% - Accent2 7 6" xfId="2752" xr:uid="{CDCFE7E9-8BE6-4FE8-9943-1C7D0B3F1FC5}"/>
    <cellStyle name="40% - Accent2 7 6 2" xfId="2753" xr:uid="{D678008E-D07B-452E-A1EF-8C1580478CE5}"/>
    <cellStyle name="40% - Accent2 7 7" xfId="2754" xr:uid="{A85E42EA-A426-40D5-A84C-C6D123AD2D9E}"/>
    <cellStyle name="40% - Accent2 7 7 2" xfId="2755" xr:uid="{907A2A94-B053-408D-994A-C2C31D84D4A7}"/>
    <cellStyle name="40% - Accent2 7 8" xfId="2756" xr:uid="{205BB77D-6CBB-4C97-A7B5-08B865528EAE}"/>
    <cellStyle name="40% - Accent2 8" xfId="2757" xr:uid="{048D2702-E2EC-4B0F-8EB3-1A1747E4927A}"/>
    <cellStyle name="40% - Accent2 8 2" xfId="2758" xr:uid="{7148F2EC-C3A4-49E6-9956-1B7BE2701B29}"/>
    <cellStyle name="40% - Accent2 8 2 2" xfId="2759" xr:uid="{EA9E3F95-9A33-414D-B9EB-5FC52090E160}"/>
    <cellStyle name="40% - Accent2 8 2 2 2" xfId="2760" xr:uid="{6F28525B-5F8B-44CA-ADA9-11F1A75D1973}"/>
    <cellStyle name="40% - Accent2 8 2 2 2 2" xfId="2761" xr:uid="{FC18DF0C-AF26-441E-BC9B-3DEAED86FBE2}"/>
    <cellStyle name="40% - Accent2 8 2 2 3" xfId="2762" xr:uid="{35D6C11B-5AA2-4A20-B80F-D37B59AD66F4}"/>
    <cellStyle name="40% - Accent2 8 2 3" xfId="2763" xr:uid="{0A73B404-BE82-4A9D-9551-572AA7026D91}"/>
    <cellStyle name="40% - Accent2 8 2 3 2" xfId="2764" xr:uid="{0132A9F0-1002-4692-BDB8-5A91A79C3139}"/>
    <cellStyle name="40% - Accent2 8 2 3 2 2" xfId="2765" xr:uid="{B354E2C0-C07B-4344-A6AB-B0CDAB1B3B03}"/>
    <cellStyle name="40% - Accent2 8 2 3 3" xfId="2766" xr:uid="{B72701C3-BB1D-4CA9-B810-098909FA4987}"/>
    <cellStyle name="40% - Accent2 8 2 4" xfId="2767" xr:uid="{EDD8457C-9AFC-4283-B112-208F0DDD1222}"/>
    <cellStyle name="40% - Accent2 8 2 4 2" xfId="2768" xr:uid="{0A83D053-5231-4300-A4D6-2BF6D4290EBD}"/>
    <cellStyle name="40% - Accent2 8 2 5" xfId="2769" xr:uid="{85D3D296-9577-4309-99E6-FD9530A0A2A6}"/>
    <cellStyle name="40% - Accent2 8 2 5 2" xfId="2770" xr:uid="{F77C774D-D30C-4340-9C01-E44C846B49EE}"/>
    <cellStyle name="40% - Accent2 8 2 6" xfId="2771" xr:uid="{DE90AF80-2C95-40BC-8B88-DEDFE012EE0A}"/>
    <cellStyle name="40% - Accent2 8 3" xfId="2772" xr:uid="{13531E54-44BE-414D-807A-D93A11213A1C}"/>
    <cellStyle name="40% - Accent2 8 3 2" xfId="2773" xr:uid="{CFD7CF9F-D957-4563-B96F-6D16BA1D9E71}"/>
    <cellStyle name="40% - Accent2 8 3 2 2" xfId="2774" xr:uid="{ED60D39B-5267-4DE0-BEFF-870B78A2DE4A}"/>
    <cellStyle name="40% - Accent2 8 3 3" xfId="2775" xr:uid="{D3E88586-2752-4F88-A547-007BF51C5923}"/>
    <cellStyle name="40% - Accent2 8 4" xfId="2776" xr:uid="{D320C892-BA08-4951-98F8-576C0DB9F5F6}"/>
    <cellStyle name="40% - Accent2 8 4 2" xfId="2777" xr:uid="{E448092F-C298-4AD1-9079-7A93689A00FF}"/>
    <cellStyle name="40% - Accent2 8 4 2 2" xfId="2778" xr:uid="{C539D3A5-73DA-48C0-B0C0-179725385282}"/>
    <cellStyle name="40% - Accent2 8 4 3" xfId="2779" xr:uid="{AA3F5477-2A94-4E2F-8B1D-D2AA811F28F0}"/>
    <cellStyle name="40% - Accent2 8 5" xfId="2780" xr:uid="{B2BE3F9D-C170-48B0-92EF-D5D5782D1C66}"/>
    <cellStyle name="40% - Accent2 8 5 2" xfId="2781" xr:uid="{708C88F4-6874-4551-A410-0CB629059BDB}"/>
    <cellStyle name="40% - Accent2 8 5 2 2" xfId="2782" xr:uid="{F14D25AC-7F28-4595-87FE-5F3BB09EC6D7}"/>
    <cellStyle name="40% - Accent2 8 5 3" xfId="2783" xr:uid="{5918D683-4677-4AE3-86C7-E5F7DCBEE45C}"/>
    <cellStyle name="40% - Accent2 8 6" xfId="2784" xr:uid="{C12DB17A-5E8C-45BB-800A-5B4C87462A74}"/>
    <cellStyle name="40% - Accent2 8 6 2" xfId="2785" xr:uid="{B7F1CB58-CC4B-498D-9156-721223261FAD}"/>
    <cellStyle name="40% - Accent2 8 7" xfId="2786" xr:uid="{F1B3022D-0830-4DC2-9FB2-6D55EC952B24}"/>
    <cellStyle name="40% - Accent2 8 7 2" xfId="2787" xr:uid="{D9B71FD9-B31B-44C3-95B2-3FEBC8632DB1}"/>
    <cellStyle name="40% - Accent2 8 8" xfId="2788" xr:uid="{FB333828-9FC2-4DE9-9E5C-5F96D68555AA}"/>
    <cellStyle name="40% - Accent2 9" xfId="2789" xr:uid="{2D93105B-E223-4C61-BB67-657C46B34CF5}"/>
    <cellStyle name="40% - Accent2 9 2" xfId="2790" xr:uid="{ECFBFEE3-3AAB-4756-96E3-EA93A51D1B66}"/>
    <cellStyle name="40% - Accent2 9 2 2" xfId="2791" xr:uid="{2F9D771D-6547-49CE-A148-591F2AA01122}"/>
    <cellStyle name="40% - Accent2 9 2 2 2" xfId="2792" xr:uid="{B0A853CC-08C3-4A36-BB17-BF712248BD2D}"/>
    <cellStyle name="40% - Accent2 9 2 3" xfId="2793" xr:uid="{DB2B5246-FD3E-4579-B577-43265521FE46}"/>
    <cellStyle name="40% - Accent2 9 3" xfId="2794" xr:uid="{ABFB1E33-F893-4DDE-891F-27F745A25C8A}"/>
    <cellStyle name="40% - Accent2 9 3 2" xfId="2795" xr:uid="{4F311239-EEFD-4969-A4C5-9B0254F626C2}"/>
    <cellStyle name="40% - Accent2 9 3 2 2" xfId="2796" xr:uid="{17683572-A79A-469E-AFDF-3D0E1AABCC60}"/>
    <cellStyle name="40% - Accent2 9 3 3" xfId="2797" xr:uid="{A33C8202-B379-4C92-8E2D-293D191B3FBF}"/>
    <cellStyle name="40% - Accent2 9 4" xfId="2798" xr:uid="{198A6AF1-AA56-4A08-A295-4A2F14097CCF}"/>
    <cellStyle name="40% - Accent2 9 4 2" xfId="2799" xr:uid="{9212C59D-8007-405A-832D-41B052538C92}"/>
    <cellStyle name="40% - Accent2 9 4 2 2" xfId="2800" xr:uid="{41CDA573-9CFA-4E69-9FD7-1CBEF90EE2DB}"/>
    <cellStyle name="40% - Accent2 9 4 3" xfId="2801" xr:uid="{5667463B-A87A-4295-A1D7-C80353710F19}"/>
    <cellStyle name="40% - Accent2 9 5" xfId="2802" xr:uid="{E541CE39-AAEC-4355-9FBD-5F1574375D5E}"/>
    <cellStyle name="40% - Accent2 9 5 2" xfId="2803" xr:uid="{35589DD5-4E68-421D-A3BD-5EB41A7C3051}"/>
    <cellStyle name="40% - Accent2 9 6" xfId="2804" xr:uid="{09856C83-4579-40F4-BE76-B3AE76594500}"/>
    <cellStyle name="40% - Accent2 9 6 2" xfId="2805" xr:uid="{A5FEE48E-8BA9-4BF0-A2B9-4725729CD0F1}"/>
    <cellStyle name="40% - Accent2 9 7" xfId="2806" xr:uid="{C58D6E54-9281-4D17-AAA9-436E5076D34D}"/>
    <cellStyle name="40% - Accent3 10" xfId="2807" xr:uid="{B7F87530-8CF5-4874-910F-D99D0E36D363}"/>
    <cellStyle name="40% - Accent3 10 2" xfId="2808" xr:uid="{BA1C9B48-3684-47CB-A94C-0FC8604BE580}"/>
    <cellStyle name="40% - Accent3 10 2 2" xfId="2809" xr:uid="{56C9E5FE-1E62-46E0-9D50-441CAF448495}"/>
    <cellStyle name="40% - Accent3 10 2 2 2" xfId="2810" xr:uid="{346C8EB1-CD47-4447-8922-D074950AF5C1}"/>
    <cellStyle name="40% - Accent3 10 2 3" xfId="2811" xr:uid="{F24EB364-B2E6-4D3E-93A3-83DF4CC621D7}"/>
    <cellStyle name="40% - Accent3 10 3" xfId="2812" xr:uid="{06088580-A495-4606-A0A9-F5020370E520}"/>
    <cellStyle name="40% - Accent3 10 3 2" xfId="2813" xr:uid="{AAC42D03-C34D-4BA8-8827-339C3B73EF5D}"/>
    <cellStyle name="40% - Accent3 10 3 2 2" xfId="2814" xr:uid="{DFAF76A6-FC12-4952-A726-F8988A8F0142}"/>
    <cellStyle name="40% - Accent3 10 3 3" xfId="2815" xr:uid="{000FC156-F027-48CD-BB5B-200BF39E0122}"/>
    <cellStyle name="40% - Accent3 10 4" xfId="2816" xr:uid="{62FFD8BE-C9E1-4EF1-B006-FD6E6E39D3C2}"/>
    <cellStyle name="40% - Accent3 10 4 2" xfId="2817" xr:uid="{F5104A76-BD27-46DB-BBF3-C2FDCB4ABCE9}"/>
    <cellStyle name="40% - Accent3 10 4 2 2" xfId="2818" xr:uid="{EA34E07C-B59F-476B-9E3C-16DEEB7C6FD9}"/>
    <cellStyle name="40% - Accent3 10 4 3" xfId="2819" xr:uid="{1AF25136-9D28-4E43-8865-F39733418770}"/>
    <cellStyle name="40% - Accent3 10 5" xfId="2820" xr:uid="{6774AD90-299F-4417-AA73-A85A8B13AC95}"/>
    <cellStyle name="40% - Accent3 10 5 2" xfId="2821" xr:uid="{DC07C2BE-ED62-4D2D-841F-F8EA2058C014}"/>
    <cellStyle name="40% - Accent3 10 6" xfId="2822" xr:uid="{B7EF667A-A187-43C3-8961-D1D6A3B74D13}"/>
    <cellStyle name="40% - Accent3 10 6 2" xfId="2823" xr:uid="{BCE61A59-438D-4387-8528-A3F078F22110}"/>
    <cellStyle name="40% - Accent3 10 7" xfId="2824" xr:uid="{A35C9948-1F48-41E2-AE2D-FFCFE3EC6726}"/>
    <cellStyle name="40% - Accent3 11" xfId="2825" xr:uid="{03CEC82A-2EF9-4B95-945C-1E8544DCF68B}"/>
    <cellStyle name="40% - Accent3 11 2" xfId="2826" xr:uid="{A87749F3-943B-49BA-9C2E-EBD77D2A7C71}"/>
    <cellStyle name="40% - Accent3 11 2 2" xfId="2827" xr:uid="{D90F6F0B-1485-422A-931A-392DF5367E4A}"/>
    <cellStyle name="40% - Accent3 11 2 2 2" xfId="2828" xr:uid="{B5727155-3EA2-4DF3-ABD0-7FAAA65121E2}"/>
    <cellStyle name="40% - Accent3 11 2 3" xfId="2829" xr:uid="{2229AFE3-AC1F-46B5-8B48-A8DD54537A51}"/>
    <cellStyle name="40% - Accent3 11 3" xfId="2830" xr:uid="{42C618EA-E503-440B-BD8D-EED2E832B849}"/>
    <cellStyle name="40% - Accent3 11 3 2" xfId="2831" xr:uid="{2CA227D3-606E-4CCC-9F18-99982B552ABA}"/>
    <cellStyle name="40% - Accent3 11 3 2 2" xfId="2832" xr:uid="{08F0B302-C7C2-480E-AEA3-CBD0B129309E}"/>
    <cellStyle name="40% - Accent3 11 3 3" xfId="2833" xr:uid="{D13D275C-3DA8-4B89-99B8-2E7451071F90}"/>
    <cellStyle name="40% - Accent3 11 4" xfId="2834" xr:uid="{071A3726-682D-4B5B-B41C-5ACA27E25A6C}"/>
    <cellStyle name="40% - Accent3 11 4 2" xfId="2835" xr:uid="{085E0E39-B761-40A3-A77F-96973C167AEC}"/>
    <cellStyle name="40% - Accent3 11 5" xfId="2836" xr:uid="{D41C41C1-BED5-45EC-8CA6-1F4FF624206E}"/>
    <cellStyle name="40% - Accent3 11 5 2" xfId="2837" xr:uid="{CD67B958-9373-4292-BE10-EF3A827553FC}"/>
    <cellStyle name="40% - Accent3 11 6" xfId="2838" xr:uid="{482D0577-14A2-45DE-A35A-E01204E43B10}"/>
    <cellStyle name="40% - Accent3 12" xfId="2839" xr:uid="{E16E794A-1C39-413B-969A-7F309A5AD614}"/>
    <cellStyle name="40% - Accent3 12 2" xfId="2840" xr:uid="{5A3CC3B1-DB7B-4CA8-92B9-ED102DF94755}"/>
    <cellStyle name="40% - Accent3 12 2 2" xfId="2841" xr:uid="{9E3836A3-0F81-405C-AD5C-56C96FD7A66C}"/>
    <cellStyle name="40% - Accent3 12 3" xfId="2842" xr:uid="{1D0CC162-7B7D-44BF-BD31-F0E724C7F4CF}"/>
    <cellStyle name="40% - Accent3 13" xfId="2843" xr:uid="{A03DA20B-3F1F-4A03-9185-3E2E3E678825}"/>
    <cellStyle name="40% - Accent3 13 2" xfId="2844" xr:uid="{84ADF650-7D0E-4C2F-A38D-BD8A23DE73D5}"/>
    <cellStyle name="40% - Accent3 13 2 2" xfId="2845" xr:uid="{8A82DCBF-4CDA-4B00-9BE7-F62519DB0DD6}"/>
    <cellStyle name="40% - Accent3 13 3" xfId="2846" xr:uid="{D64200F3-A325-43E2-A2F5-7601BCBC3EB4}"/>
    <cellStyle name="40% - Accent3 14" xfId="2847" xr:uid="{BD3A6565-BAD9-4455-A39D-60F403C01788}"/>
    <cellStyle name="40% - Accent3 14 2" xfId="2848" xr:uid="{3140BAF1-7B5B-4C1F-9CA8-79F88CCD9C65}"/>
    <cellStyle name="40% - Accent3 14 2 2" xfId="2849" xr:uid="{C75B7839-1A1D-4941-90FB-DB291A119C8A}"/>
    <cellStyle name="40% - Accent3 14 3" xfId="2850" xr:uid="{D7E89010-1D0F-4337-B4D4-408E5E14BE38}"/>
    <cellStyle name="40% - Accent3 15" xfId="2851" xr:uid="{26B97B8A-B84A-4962-BA61-4FD54759B1C5}"/>
    <cellStyle name="40% - Accent3 15 2" xfId="2852" xr:uid="{2BB3EA4F-EC2A-4AE5-81EB-44B17C8F0923}"/>
    <cellStyle name="40% - Accent3 15 2 2" xfId="2853" xr:uid="{BA7403B1-77A0-4169-AEDB-40136CC5CDB2}"/>
    <cellStyle name="40% - Accent3 15 3" xfId="2854" xr:uid="{F6FC097A-CD7D-49D6-8078-5CD76C2C16DA}"/>
    <cellStyle name="40% - Accent3 16" xfId="2855" xr:uid="{60376144-9F10-4F9B-94A6-8922BB2FC5BA}"/>
    <cellStyle name="40% - Accent3 16 2" xfId="2856" xr:uid="{43A97E90-E866-4402-B589-EA9CD6B70EEF}"/>
    <cellStyle name="40% - Accent3 17" xfId="2857" xr:uid="{83BC723B-DA53-44AF-83BC-A57A2FC236D6}"/>
    <cellStyle name="40% - Accent3 17 2" xfId="2858" xr:uid="{EF169E43-85ED-4945-9D3A-A5C35DFC5B16}"/>
    <cellStyle name="40% - Accent3 18" xfId="2859" xr:uid="{EA0F8F64-3944-44E2-A451-26EE1337FC21}"/>
    <cellStyle name="40% - Accent3 19" xfId="2860" xr:uid="{3C5917D8-A4DB-4439-999E-7D80955D72EF}"/>
    <cellStyle name="40% - Accent3 2" xfId="2861" xr:uid="{5F439415-65BB-430A-8135-A2FC3DB1C942}"/>
    <cellStyle name="40% - Accent3 2 2" xfId="2862" xr:uid="{E8BE9C5F-A470-475E-8084-3C73DC0E44CB}"/>
    <cellStyle name="40% - Accent3 2 2 2" xfId="2863" xr:uid="{D6ECB4B9-04DD-4C33-9698-488FB1188C18}"/>
    <cellStyle name="40% - Accent3 2 2 2 2" xfId="2864" xr:uid="{8E1234CF-39DC-4C8B-93E9-D5E633960951}"/>
    <cellStyle name="40% - Accent3 2 2 2 2 2" xfId="2865" xr:uid="{B493696D-6013-4F00-8A19-C95F07AB0DDC}"/>
    <cellStyle name="40% - Accent3 2 2 2 3" xfId="2866" xr:uid="{CC0EF1B2-13A6-478A-9850-CAA369B6B25A}"/>
    <cellStyle name="40% - Accent3 2 2 3" xfId="2867" xr:uid="{E23D3F5A-0CDA-44E4-B8D2-CAA98F881C22}"/>
    <cellStyle name="40% - Accent3 2 2 3 2" xfId="2868" xr:uid="{B9CA17AC-C3F3-4E20-BFE9-1197C8CC1FE8}"/>
    <cellStyle name="40% - Accent3 2 2 3 2 2" xfId="2869" xr:uid="{532B7F9C-AE6A-4A4F-960E-D7A8CF61602C}"/>
    <cellStyle name="40% - Accent3 2 2 3 3" xfId="2870" xr:uid="{A68BA706-B25B-4E2B-B928-440299FB6D66}"/>
    <cellStyle name="40% - Accent3 2 2 4" xfId="2871" xr:uid="{1EFAA934-6658-4D62-AE39-1E5E0BD815D9}"/>
    <cellStyle name="40% - Accent3 2 2 5" xfId="7504" xr:uid="{B2805302-E0A3-4B0C-A7A1-1841F26305A5}"/>
    <cellStyle name="40% - Accent3 2 2 6" xfId="7505" xr:uid="{D1176671-69FB-48FC-8B33-363A927ED913}"/>
    <cellStyle name="40% - Accent3 2 3" xfId="2872" xr:uid="{ECC99178-613C-4EDB-9BD8-4C8E8B6AD15D}"/>
    <cellStyle name="40% - Accent3 2 3 2" xfId="7506" xr:uid="{69107B25-EED7-4D2C-9090-88F577D66A06}"/>
    <cellStyle name="40% - Accent3 2 3 2 2" xfId="10106" xr:uid="{4CEA974A-984C-4E86-BDE3-03C15AF6810F}"/>
    <cellStyle name="40% - Accent3 2 3 3" xfId="7507" xr:uid="{6538B77A-736A-495A-A9EE-02F46492E181}"/>
    <cellStyle name="40% - Accent3 2 3 3 2" xfId="10107" xr:uid="{9ADF6160-6218-4E0B-A859-4A4E30B98C80}"/>
    <cellStyle name="40% - Accent3 2 3 4" xfId="9978" xr:uid="{A283A7E8-D491-4EB0-BE6A-35D856078C16}"/>
    <cellStyle name="40% - Accent3 2 4" xfId="2873" xr:uid="{7D82DDBD-B257-4F39-8BB0-88355BD9303C}"/>
    <cellStyle name="40% - Accent3 2 4 2" xfId="7508" xr:uid="{EFCC9876-FEDA-470F-8D5F-BC857E73FE98}"/>
    <cellStyle name="40% - Accent3 2 4 3" xfId="7509" xr:uid="{4C94DC67-B94B-4193-B1FB-24FC6E4CB63B}"/>
    <cellStyle name="40% - Accent3 2 5" xfId="2874" xr:uid="{BB250D88-0435-4C46-B0FD-23753C646A36}"/>
    <cellStyle name="40% - Accent3 2 5 2" xfId="7510" xr:uid="{A9D5AF42-3575-4DDC-9536-4879AB5E93C4}"/>
    <cellStyle name="40% - Accent3 2 5 2 2" xfId="10108" xr:uid="{ED36E176-7CF7-4CC3-A81F-BB3FC68EE805}"/>
    <cellStyle name="40% - Accent3 2 5 3" xfId="7511" xr:uid="{C7F79118-FB6A-4082-9D04-2E5ECF36AB07}"/>
    <cellStyle name="40% - Accent3 2 5 3 2" xfId="10109" xr:uid="{29915484-AD36-4A15-B7C7-C4A52F2C095E}"/>
    <cellStyle name="40% - Accent3 2 5 4" xfId="9979" xr:uid="{0AFECF18-1605-4D3F-84D2-5D4707F11EB0}"/>
    <cellStyle name="40% - Accent3 2 6" xfId="7512" xr:uid="{8F96B558-3AEE-4BB9-849A-38A6D989C26D}"/>
    <cellStyle name="40% - Accent3 2 7" xfId="7513" xr:uid="{0036B3C6-FF81-4788-992A-3EC928DE411B}"/>
    <cellStyle name="40% - Accent3 20" xfId="2875" xr:uid="{62650710-069B-40A7-AB85-809BE40CC18A}"/>
    <cellStyle name="40% - Accent3 3" xfId="2876" xr:uid="{B71E8728-0181-46FC-B3B6-E3483D4E33DA}"/>
    <cellStyle name="40% - Accent3 3 2" xfId="7514" xr:uid="{31C8F2AA-69A2-422D-9B78-DD26F6FDED6E}"/>
    <cellStyle name="40% - Accent3 3 3" xfId="7515" xr:uid="{DB24960B-96EE-4B73-BF44-63AF30A2D7C1}"/>
    <cellStyle name="40% - Accent3 4" xfId="2877" xr:uid="{DEA8F565-5E39-440A-9F58-C372B4896442}"/>
    <cellStyle name="40% - Accent3 4 2" xfId="7516" xr:uid="{C541D1A5-93BF-458C-B502-5A5C12533DFA}"/>
    <cellStyle name="40% - Accent3 4 3" xfId="7517" xr:uid="{98428D1C-6C0D-4D53-AF17-4DC6090A7CCB}"/>
    <cellStyle name="40% - Accent3 5" xfId="2878" xr:uid="{4BFA3609-EEDB-4609-90BD-A749FEA1B00F}"/>
    <cellStyle name="40% - Accent3 5 10" xfId="2879" xr:uid="{148A86EB-5179-4A8F-AA9B-2BB2C3087314}"/>
    <cellStyle name="40% - Accent3 5 10 2" xfId="2880" xr:uid="{0D49C7AB-524C-4D04-8D00-B3774D321082}"/>
    <cellStyle name="40% - Accent3 5 11" xfId="2881" xr:uid="{9795796C-6536-4AC8-8AD3-7A40921D6B04}"/>
    <cellStyle name="40% - Accent3 5 2" xfId="2882" xr:uid="{46B1875E-4303-48B1-AE5C-0426C6586AC3}"/>
    <cellStyle name="40% - Accent3 5 2 2" xfId="2883" xr:uid="{2CE14A38-2AF2-411E-AE75-8496D8EE69B9}"/>
    <cellStyle name="40% - Accent3 5 2 2 2" xfId="2884" xr:uid="{5457A744-913B-463A-ACBE-B1836A98DDB4}"/>
    <cellStyle name="40% - Accent3 5 2 2 2 2" xfId="2885" xr:uid="{45C34779-72B1-4F4C-BBB8-2BB68FC1FA0C}"/>
    <cellStyle name="40% - Accent3 5 2 2 2 2 2" xfId="2886" xr:uid="{B94449A9-2C20-4F13-B92B-1C1879770EDC}"/>
    <cellStyle name="40% - Accent3 5 2 2 2 3" xfId="2887" xr:uid="{8C5277B2-EEF2-419F-A636-943C9AC93CB4}"/>
    <cellStyle name="40% - Accent3 5 2 2 3" xfId="2888" xr:uid="{D1E8B5DF-CB5F-4C28-8A16-16389377DC92}"/>
    <cellStyle name="40% - Accent3 5 2 2 3 2" xfId="2889" xr:uid="{7DB90D01-4317-4F65-AA0F-EE3E7219AB27}"/>
    <cellStyle name="40% - Accent3 5 2 2 3 2 2" xfId="2890" xr:uid="{A37C41C3-0D14-4547-B76F-87626B4D5D84}"/>
    <cellStyle name="40% - Accent3 5 2 2 3 3" xfId="2891" xr:uid="{F846F6CC-9BE0-49C7-89E5-EC73421300B0}"/>
    <cellStyle name="40% - Accent3 5 2 2 4" xfId="2892" xr:uid="{CFD221F3-4E20-4323-B675-68817AB7D51E}"/>
    <cellStyle name="40% - Accent3 5 2 2 4 2" xfId="2893" xr:uid="{F850087D-5E88-4E14-ABD2-C28220817496}"/>
    <cellStyle name="40% - Accent3 5 2 2 5" xfId="2894" xr:uid="{1B1763BD-4D5E-4ADB-9206-2358155A952D}"/>
    <cellStyle name="40% - Accent3 5 2 2 5 2" xfId="2895" xr:uid="{C4301EEF-C56C-4D42-936D-8FCE2D06E207}"/>
    <cellStyle name="40% - Accent3 5 2 2 6" xfId="2896" xr:uid="{3F16A8B8-0602-409F-BD23-49EF0BDD9F98}"/>
    <cellStyle name="40% - Accent3 5 2 3" xfId="2897" xr:uid="{BC71C95B-81D7-4C89-A671-3B2B5EA16CE9}"/>
    <cellStyle name="40% - Accent3 5 2 3 2" xfId="2898" xr:uid="{3FF24E34-EC69-4419-8799-BFF32285F6E3}"/>
    <cellStyle name="40% - Accent3 5 2 3 2 2" xfId="2899" xr:uid="{3B77B357-EC4E-4F92-A6D2-932369668FDD}"/>
    <cellStyle name="40% - Accent3 5 2 3 3" xfId="2900" xr:uid="{45623B36-A2CA-42DE-B92E-9C856574C93E}"/>
    <cellStyle name="40% - Accent3 5 2 4" xfId="2901" xr:uid="{96BCF4A6-1278-43B9-9F6A-1C67BBAF1E60}"/>
    <cellStyle name="40% - Accent3 5 2 4 2" xfId="2902" xr:uid="{A65D7646-833F-41C1-ABF9-462DBA93F2A7}"/>
    <cellStyle name="40% - Accent3 5 2 4 2 2" xfId="2903" xr:uid="{F5BD172A-23C9-4304-89A3-74280E0A4A52}"/>
    <cellStyle name="40% - Accent3 5 2 4 3" xfId="2904" xr:uid="{2D8DE147-B1F1-4D27-B8D3-4DA33ED8C5B3}"/>
    <cellStyle name="40% - Accent3 5 2 5" xfId="2905" xr:uid="{239461F7-C7EA-4080-BB53-89D4840D0A6C}"/>
    <cellStyle name="40% - Accent3 5 2 5 2" xfId="2906" xr:uid="{C792113E-AF0E-491C-B6EA-45B69764A74F}"/>
    <cellStyle name="40% - Accent3 5 2 5 2 2" xfId="2907" xr:uid="{7A2C4A50-6235-4E56-B6EE-D2BBD1AF1C7C}"/>
    <cellStyle name="40% - Accent3 5 2 5 3" xfId="2908" xr:uid="{7364E6BB-0AE3-4C76-9E01-AE2788E7F6D1}"/>
    <cellStyle name="40% - Accent3 5 2 6" xfId="2909" xr:uid="{BA7B36D8-8133-482B-89D4-F4EB0E09E5F7}"/>
    <cellStyle name="40% - Accent3 5 2 6 2" xfId="2910" xr:uid="{23A673AD-54A6-4677-A540-619917AB9A56}"/>
    <cellStyle name="40% - Accent3 5 2 7" xfId="2911" xr:uid="{DA25F7E7-70E4-4734-B611-B16BE3194192}"/>
    <cellStyle name="40% - Accent3 5 2 7 2" xfId="2912" xr:uid="{C66A2F11-3377-4EB8-9827-8674D305DB1B}"/>
    <cellStyle name="40% - Accent3 5 2 8" xfId="2913" xr:uid="{AC00DAE5-991B-42FD-A987-0B0719A5DF8F}"/>
    <cellStyle name="40% - Accent3 5 3" xfId="2914" xr:uid="{BF2B3DE8-2326-492A-BCC7-D9AC772B742F}"/>
    <cellStyle name="40% - Accent3 5 3 2" xfId="2915" xr:uid="{1EDA1798-E7CD-4561-8212-1BDA2C338D4D}"/>
    <cellStyle name="40% - Accent3 5 3 2 2" xfId="2916" xr:uid="{6DC29BDD-75FD-4000-B675-296C9D964C70}"/>
    <cellStyle name="40% - Accent3 5 3 2 2 2" xfId="2917" xr:uid="{2C8DEA62-FFB6-44AD-8AA1-09A5DD61931F}"/>
    <cellStyle name="40% - Accent3 5 3 2 3" xfId="2918" xr:uid="{D48BF72A-8112-4E91-B4F3-798798481600}"/>
    <cellStyle name="40% - Accent3 5 3 3" xfId="2919" xr:uid="{2335371E-9B47-4E38-8C5F-17EFC9751BDB}"/>
    <cellStyle name="40% - Accent3 5 3 3 2" xfId="2920" xr:uid="{5BE13839-CEE7-4586-8CA0-03A638C905B3}"/>
    <cellStyle name="40% - Accent3 5 3 3 2 2" xfId="2921" xr:uid="{9C56F3A7-B0E3-41D9-B117-5E7FD4FCD162}"/>
    <cellStyle name="40% - Accent3 5 3 3 3" xfId="2922" xr:uid="{E3871EA2-3D0D-4626-ACE6-80B6F29941B6}"/>
    <cellStyle name="40% - Accent3 5 3 4" xfId="2923" xr:uid="{07C2F4AD-5310-4A38-85D3-6184E3E77BB2}"/>
    <cellStyle name="40% - Accent3 5 3 4 2" xfId="2924" xr:uid="{22ECB984-2B6A-4A70-8D38-3B88B355F784}"/>
    <cellStyle name="40% - Accent3 5 3 4 2 2" xfId="2925" xr:uid="{BFC9EE47-CBA7-4FAD-A8BB-05E5B5FA6AEC}"/>
    <cellStyle name="40% - Accent3 5 3 4 3" xfId="2926" xr:uid="{D04221A3-F28A-41BF-8169-80DF6C603AF8}"/>
    <cellStyle name="40% - Accent3 5 3 5" xfId="2927" xr:uid="{1491CECA-685A-44D2-B076-6DB9D346AB5F}"/>
    <cellStyle name="40% - Accent3 5 3 5 2" xfId="2928" xr:uid="{456A87BD-7500-4F78-BDB6-63D4265D8EB9}"/>
    <cellStyle name="40% - Accent3 5 3 6" xfId="2929" xr:uid="{2D91265B-114F-4F90-9D21-841772B2BDDE}"/>
    <cellStyle name="40% - Accent3 5 3 6 2" xfId="2930" xr:uid="{8CAFBB2D-B9B3-4BCF-8CAD-491C8EA07F9E}"/>
    <cellStyle name="40% - Accent3 5 3 7" xfId="2931" xr:uid="{0C9CE0E9-A7AD-4638-B67F-3EA2D4E1B88D}"/>
    <cellStyle name="40% - Accent3 5 4" xfId="2932" xr:uid="{581D4E18-E9B9-46D9-B6AB-5F612E1759A2}"/>
    <cellStyle name="40% - Accent3 5 4 2" xfId="2933" xr:uid="{9141ECDE-1702-442E-9691-07B408C67636}"/>
    <cellStyle name="40% - Accent3 5 4 2 2" xfId="2934" xr:uid="{AEE0F28C-473E-4E5B-9A2E-0C66B3913BF1}"/>
    <cellStyle name="40% - Accent3 5 4 2 2 2" xfId="2935" xr:uid="{3F4B056F-61ED-44E6-BC9F-D6892ABCA651}"/>
    <cellStyle name="40% - Accent3 5 4 2 3" xfId="2936" xr:uid="{AF7B306F-ED42-4988-9825-55E2F16782B0}"/>
    <cellStyle name="40% - Accent3 5 4 3" xfId="2937" xr:uid="{52011251-5133-4E38-B418-450A28D3916E}"/>
    <cellStyle name="40% - Accent3 5 4 3 2" xfId="2938" xr:uid="{86002646-29C7-409D-AE45-9E5A5E123DA0}"/>
    <cellStyle name="40% - Accent3 5 4 3 2 2" xfId="2939" xr:uid="{40737F18-9616-4491-BFCB-0BBB0B4E3D46}"/>
    <cellStyle name="40% - Accent3 5 4 3 3" xfId="2940" xr:uid="{A30F7784-A13C-468F-89D4-D93B008FEDFF}"/>
    <cellStyle name="40% - Accent3 5 4 4" xfId="2941" xr:uid="{B80FBD96-7BBC-4F17-BA79-2AF40481219A}"/>
    <cellStyle name="40% - Accent3 5 4 4 2" xfId="2942" xr:uid="{C152AD06-D852-4218-B370-DA94036CEC2F}"/>
    <cellStyle name="40% - Accent3 5 4 5" xfId="2943" xr:uid="{44ECC2C1-D76F-4F8D-A679-2E69EFE18F4F}"/>
    <cellStyle name="40% - Accent3 5 4 5 2" xfId="2944" xr:uid="{3E3BC115-AAD8-4A00-9456-37FD3FC39CAF}"/>
    <cellStyle name="40% - Accent3 5 4 6" xfId="2945" xr:uid="{9C1BAF80-6B97-40A3-AFF0-052AD749B9FB}"/>
    <cellStyle name="40% - Accent3 5 5" xfId="2946" xr:uid="{68D2D78A-70A8-477A-8295-806746F28F49}"/>
    <cellStyle name="40% - Accent3 5 5 2" xfId="2947" xr:uid="{782B3795-60CC-4B04-8222-622D63EC6AC1}"/>
    <cellStyle name="40% - Accent3 5 5 2 2" xfId="2948" xr:uid="{3E3525F5-D7B0-4294-B239-F18749CB5AEF}"/>
    <cellStyle name="40% - Accent3 5 5 3" xfId="2949" xr:uid="{114FA910-61FE-4B46-8637-5B560EB6A63E}"/>
    <cellStyle name="40% - Accent3 5 6" xfId="2950" xr:uid="{A36C3E7C-55AE-4A6F-857F-8FF2E3BC76E4}"/>
    <cellStyle name="40% - Accent3 5 6 2" xfId="2951" xr:uid="{3F8FB181-26F5-489E-AD2D-FBBE6642D2B9}"/>
    <cellStyle name="40% - Accent3 5 6 2 2" xfId="2952" xr:uid="{78323463-E739-48F6-AA8B-E17549389865}"/>
    <cellStyle name="40% - Accent3 5 6 3" xfId="2953" xr:uid="{07B4501A-DA79-4D4E-89B2-258F0F581553}"/>
    <cellStyle name="40% - Accent3 5 7" xfId="2954" xr:uid="{24B9824A-88E2-445E-83BF-CEB6538EFC2A}"/>
    <cellStyle name="40% - Accent3 5 7 2" xfId="2955" xr:uid="{92D16F65-5FDC-4CC0-A829-711083761E44}"/>
    <cellStyle name="40% - Accent3 5 7 2 2" xfId="2956" xr:uid="{9DAD4DE3-9BA4-45FE-8D01-16089EAFE895}"/>
    <cellStyle name="40% - Accent3 5 7 3" xfId="2957" xr:uid="{090A4AB9-5232-4446-99AD-0F8772D855E3}"/>
    <cellStyle name="40% - Accent3 5 8" xfId="2958" xr:uid="{E20D82CA-BFC9-422E-BB84-7AC5E9DEAD77}"/>
    <cellStyle name="40% - Accent3 5 8 2" xfId="2959" xr:uid="{A511DBE0-006C-4AE2-A9F0-A7B54D159C91}"/>
    <cellStyle name="40% - Accent3 5 9" xfId="2960" xr:uid="{2D8BAD24-B584-4DE8-82EE-2D230992453C}"/>
    <cellStyle name="40% - Accent3 5 9 2" xfId="2961" xr:uid="{DBE6E8CD-3FD5-422E-9210-A7F4074405F6}"/>
    <cellStyle name="40% - Accent3 6" xfId="2962" xr:uid="{A181D7C6-36E4-49CE-A08C-5E387D1F6E27}"/>
    <cellStyle name="40% - Accent3 6 10" xfId="2963" xr:uid="{38CD8A71-5FFE-4B71-8D92-CF3828BA7903}"/>
    <cellStyle name="40% - Accent3 6 2" xfId="2964" xr:uid="{AFA671F0-D2ED-4E53-9F89-6B643A7959F7}"/>
    <cellStyle name="40% - Accent3 6 2 2" xfId="2965" xr:uid="{C5C7CF78-6101-466B-9C30-35483F07CCE8}"/>
    <cellStyle name="40% - Accent3 6 2 2 2" xfId="2966" xr:uid="{BC96BB85-25AF-4F39-B91A-B36BE0E73685}"/>
    <cellStyle name="40% - Accent3 6 2 2 2 2" xfId="2967" xr:uid="{4EEE21E6-12A1-497B-AC96-24E411DC700D}"/>
    <cellStyle name="40% - Accent3 6 2 2 2 2 2" xfId="2968" xr:uid="{2A838202-7553-4735-BF9E-EAAA5500D24D}"/>
    <cellStyle name="40% - Accent3 6 2 2 2 3" xfId="2969" xr:uid="{B477D8B7-A0A0-4749-827B-50367063A4B0}"/>
    <cellStyle name="40% - Accent3 6 2 2 3" xfId="2970" xr:uid="{9C354218-BF6B-4C1E-A500-B25EBA3DA9DD}"/>
    <cellStyle name="40% - Accent3 6 2 2 3 2" xfId="2971" xr:uid="{DC1A847D-F474-4D93-B554-55A39CB7B092}"/>
    <cellStyle name="40% - Accent3 6 2 2 3 2 2" xfId="2972" xr:uid="{4EA20588-46BE-43CF-A6CE-EA1176EEF4D4}"/>
    <cellStyle name="40% - Accent3 6 2 2 3 3" xfId="2973" xr:uid="{8C538463-C872-42A6-A75B-9F5D3CAD21CC}"/>
    <cellStyle name="40% - Accent3 6 2 2 4" xfId="2974" xr:uid="{698E82F8-C464-48E0-A2B9-85D1D754EEAB}"/>
    <cellStyle name="40% - Accent3 6 2 2 4 2" xfId="2975" xr:uid="{84B69CD0-E85B-420C-A1EE-F7F1137F06B5}"/>
    <cellStyle name="40% - Accent3 6 2 2 5" xfId="2976" xr:uid="{9CB80F0F-57D0-4F3E-8355-96B275C4D7CD}"/>
    <cellStyle name="40% - Accent3 6 2 2 5 2" xfId="2977" xr:uid="{BC1CC20A-DE3A-46A0-92A2-D516F5F93064}"/>
    <cellStyle name="40% - Accent3 6 2 2 6" xfId="2978" xr:uid="{0BEB0D52-DC87-4A3A-B841-834AFE17C946}"/>
    <cellStyle name="40% - Accent3 6 2 3" xfId="2979" xr:uid="{431D5135-9A9F-4622-8563-103BE1D5B3CB}"/>
    <cellStyle name="40% - Accent3 6 2 3 2" xfId="2980" xr:uid="{F1995C5E-BB0D-4E59-9AD2-5D73890D7D54}"/>
    <cellStyle name="40% - Accent3 6 2 3 2 2" xfId="2981" xr:uid="{C659BF1A-1F78-405D-B84D-3DEFEB6590EB}"/>
    <cellStyle name="40% - Accent3 6 2 3 3" xfId="2982" xr:uid="{FD0DD0FE-26EC-4382-9E30-470E6C222F7D}"/>
    <cellStyle name="40% - Accent3 6 2 4" xfId="2983" xr:uid="{C1D35001-73BA-418D-A5F0-E50AD0869C90}"/>
    <cellStyle name="40% - Accent3 6 2 4 2" xfId="2984" xr:uid="{C3592DAF-E53E-46D2-AFD7-FB448D8AC1E2}"/>
    <cellStyle name="40% - Accent3 6 2 4 2 2" xfId="2985" xr:uid="{A4CE4082-4B0B-45D0-8F40-4D71FE6BD9FD}"/>
    <cellStyle name="40% - Accent3 6 2 4 3" xfId="2986" xr:uid="{1E101F7F-0EE1-4376-90EE-3AEA533E4E66}"/>
    <cellStyle name="40% - Accent3 6 2 5" xfId="2987" xr:uid="{07DE8328-D4ED-4BB9-AEB1-1D9EC5D7B7BA}"/>
    <cellStyle name="40% - Accent3 6 2 5 2" xfId="2988" xr:uid="{1ABF82D0-B826-494B-A5D4-16421A0AD1BA}"/>
    <cellStyle name="40% - Accent3 6 2 5 2 2" xfId="2989" xr:uid="{8E7E97E6-4A29-4A3C-A174-ED4208D494B6}"/>
    <cellStyle name="40% - Accent3 6 2 5 3" xfId="2990" xr:uid="{3D4ABF61-44CC-42E2-A696-23A672EA76D2}"/>
    <cellStyle name="40% - Accent3 6 2 6" xfId="2991" xr:uid="{09D6FDC6-B13B-4E1A-887C-0F37D49180E4}"/>
    <cellStyle name="40% - Accent3 6 2 6 2" xfId="2992" xr:uid="{A3E97298-E6F3-462A-8D6D-1B1EC569A534}"/>
    <cellStyle name="40% - Accent3 6 2 7" xfId="2993" xr:uid="{96B3C8D2-66DC-4825-A0EA-BE206481C12B}"/>
    <cellStyle name="40% - Accent3 6 2 7 2" xfId="2994" xr:uid="{2576F917-0E4A-4A1A-9D2B-4D159BF37848}"/>
    <cellStyle name="40% - Accent3 6 2 8" xfId="2995" xr:uid="{A262E702-C480-4A37-A41F-A7BC368CED92}"/>
    <cellStyle name="40% - Accent3 6 3" xfId="2996" xr:uid="{F6EE863A-9861-4763-B52A-7E0938E04F54}"/>
    <cellStyle name="40% - Accent3 6 3 2" xfId="2997" xr:uid="{A594E5B4-4362-473C-8A94-F9856E3810F7}"/>
    <cellStyle name="40% - Accent3 6 3 2 2" xfId="2998" xr:uid="{FC3ED989-AFA2-46F4-B430-8E709D677320}"/>
    <cellStyle name="40% - Accent3 6 3 2 2 2" xfId="2999" xr:uid="{189A6510-9573-43EA-9A23-C47E763A285F}"/>
    <cellStyle name="40% - Accent3 6 3 2 3" xfId="3000" xr:uid="{F2D2C857-C74C-46F6-A1CB-3ECCFBF659DF}"/>
    <cellStyle name="40% - Accent3 6 3 3" xfId="3001" xr:uid="{F44C1402-EA68-45CE-9693-05EA4B354371}"/>
    <cellStyle name="40% - Accent3 6 3 3 2" xfId="3002" xr:uid="{1E8AD46B-9CBF-4EF2-B0C9-04BD4D511253}"/>
    <cellStyle name="40% - Accent3 6 3 3 2 2" xfId="3003" xr:uid="{7914D11A-22B8-40D0-B7BC-55D2B312B06C}"/>
    <cellStyle name="40% - Accent3 6 3 3 3" xfId="3004" xr:uid="{BDCE13E6-DB7C-469E-90EB-FDEDB2D45FF3}"/>
    <cellStyle name="40% - Accent3 6 3 4" xfId="3005" xr:uid="{09009B05-76B0-4CD6-B87B-8E67E1B7F0E4}"/>
    <cellStyle name="40% - Accent3 6 3 4 2" xfId="3006" xr:uid="{C7C5EBA3-A6CF-4D36-86F9-BB78FD6CDA69}"/>
    <cellStyle name="40% - Accent3 6 3 4 2 2" xfId="3007" xr:uid="{C97B4708-F667-443D-A16F-A909B7EA192E}"/>
    <cellStyle name="40% - Accent3 6 3 4 3" xfId="3008" xr:uid="{D292CD72-095F-4C7B-8F7D-3CFD40DBF653}"/>
    <cellStyle name="40% - Accent3 6 3 5" xfId="3009" xr:uid="{042B626B-F4CD-4A5D-BD12-8C40E4B3B15A}"/>
    <cellStyle name="40% - Accent3 6 3 5 2" xfId="3010" xr:uid="{C5987C22-DE2A-4AE8-9279-25FC7B21F05D}"/>
    <cellStyle name="40% - Accent3 6 3 6" xfId="3011" xr:uid="{26852E76-AAC1-4788-990E-EF5948660FEC}"/>
    <cellStyle name="40% - Accent3 6 3 6 2" xfId="3012" xr:uid="{80353C26-09C1-426C-A443-14C57E67E26B}"/>
    <cellStyle name="40% - Accent3 6 3 7" xfId="3013" xr:uid="{DF849D61-F0BA-4006-BBF0-8E173723CFDF}"/>
    <cellStyle name="40% - Accent3 6 4" xfId="3014" xr:uid="{06B4376F-25C2-4ECF-9B1A-8EB22AA670C3}"/>
    <cellStyle name="40% - Accent3 6 4 2" xfId="3015" xr:uid="{0FD25E01-25C1-4698-87D6-A6D1AF4338D4}"/>
    <cellStyle name="40% - Accent3 6 4 2 2" xfId="3016" xr:uid="{6AC6735F-71F8-456A-89BC-23449CCF488E}"/>
    <cellStyle name="40% - Accent3 6 4 2 2 2" xfId="3017" xr:uid="{71A03F23-7C10-4C9F-8933-27FCC0567C73}"/>
    <cellStyle name="40% - Accent3 6 4 2 3" xfId="3018" xr:uid="{2A7A1A57-B24A-4096-886D-FC6C76A2A216}"/>
    <cellStyle name="40% - Accent3 6 4 3" xfId="3019" xr:uid="{6A40EC18-4C67-4A5F-80D4-F2D2FAAB2223}"/>
    <cellStyle name="40% - Accent3 6 4 3 2" xfId="3020" xr:uid="{27720018-12C5-444B-BEBE-B8D7B2DF31DF}"/>
    <cellStyle name="40% - Accent3 6 4 3 2 2" xfId="3021" xr:uid="{ACAE8C08-FBF1-4597-A0EE-3BDCF17162CC}"/>
    <cellStyle name="40% - Accent3 6 4 3 3" xfId="3022" xr:uid="{13752522-C31D-479D-AE57-D9D845476E8C}"/>
    <cellStyle name="40% - Accent3 6 4 4" xfId="3023" xr:uid="{DCA5DFBB-3708-4BF2-94AA-CC7DA3D46AB5}"/>
    <cellStyle name="40% - Accent3 6 4 4 2" xfId="3024" xr:uid="{1952BF24-900C-4DBC-9A2A-ECDA5F0FFB1B}"/>
    <cellStyle name="40% - Accent3 6 4 5" xfId="3025" xr:uid="{62311153-8283-4027-B321-670117044443}"/>
    <cellStyle name="40% - Accent3 6 4 5 2" xfId="3026" xr:uid="{20151372-3F18-4BA6-A97E-F8E1AE85020D}"/>
    <cellStyle name="40% - Accent3 6 4 6" xfId="3027" xr:uid="{90BBD5FB-86A8-454B-8064-45B975104AE1}"/>
    <cellStyle name="40% - Accent3 6 5" xfId="3028" xr:uid="{5CB83A79-93D3-4EB8-81AA-1DA04D64C774}"/>
    <cellStyle name="40% - Accent3 6 5 2" xfId="3029" xr:uid="{17CC82CC-88D3-42BE-9B16-C9EEEAE7F9BD}"/>
    <cellStyle name="40% - Accent3 6 5 2 2" xfId="3030" xr:uid="{F563AF22-9D9F-4F67-9FA2-8F52547EA074}"/>
    <cellStyle name="40% - Accent3 6 5 3" xfId="3031" xr:uid="{F6FBD51E-6A6C-4E0D-A0A2-24A49B2DE5F1}"/>
    <cellStyle name="40% - Accent3 6 6" xfId="3032" xr:uid="{29406F62-6EBF-4EE1-888E-8021F96C72A5}"/>
    <cellStyle name="40% - Accent3 6 6 2" xfId="3033" xr:uid="{2B9F288D-33C3-425C-9BBB-E72F2C6A47EB}"/>
    <cellStyle name="40% - Accent3 6 6 2 2" xfId="3034" xr:uid="{210BEAD0-F12F-4AF7-8CC9-77FF3C155B12}"/>
    <cellStyle name="40% - Accent3 6 6 3" xfId="3035" xr:uid="{F72776CC-5912-48B0-8AE4-08A0BCB7B89A}"/>
    <cellStyle name="40% - Accent3 6 7" xfId="3036" xr:uid="{8E7D90EA-4914-4718-A935-9F8E50C35D34}"/>
    <cellStyle name="40% - Accent3 6 7 2" xfId="3037" xr:uid="{F7CAABA5-510C-43B0-BE1E-93CEAECA24ED}"/>
    <cellStyle name="40% - Accent3 6 7 2 2" xfId="3038" xr:uid="{C70D55FF-EE21-4C9E-B7FE-FED6AB2FA142}"/>
    <cellStyle name="40% - Accent3 6 7 3" xfId="3039" xr:uid="{B63241CD-D69A-41DE-B687-D8DF9B1D8C4C}"/>
    <cellStyle name="40% - Accent3 6 8" xfId="3040" xr:uid="{5E985F04-C008-4B0C-82DC-5B2DAE6282FE}"/>
    <cellStyle name="40% - Accent3 6 8 2" xfId="3041" xr:uid="{7E80F6B3-2344-4ED7-952F-1D7A18160F1E}"/>
    <cellStyle name="40% - Accent3 6 9" xfId="3042" xr:uid="{FC90D321-1E75-492C-A47F-D8E0155685AA}"/>
    <cellStyle name="40% - Accent3 6 9 2" xfId="3043" xr:uid="{6D1564A7-7776-4F8E-8885-DD8B0A29FAA9}"/>
    <cellStyle name="40% - Accent3 7" xfId="3044" xr:uid="{449ABAC6-7B96-4356-A712-8B41D0AC6930}"/>
    <cellStyle name="40% - Accent3 7 2" xfId="3045" xr:uid="{8A5A81F8-D5B0-43CA-A959-EB925987A9D5}"/>
    <cellStyle name="40% - Accent3 7 2 2" xfId="3046" xr:uid="{D5AB6276-48CE-4E6A-9565-04EC0F0AE0C5}"/>
    <cellStyle name="40% - Accent3 7 2 2 2" xfId="3047" xr:uid="{338D6693-C831-4014-8B6E-0CDEE803F285}"/>
    <cellStyle name="40% - Accent3 7 2 2 2 2" xfId="3048" xr:uid="{5A1EFF6F-691E-47E2-904C-56EEF0B5C205}"/>
    <cellStyle name="40% - Accent3 7 2 2 3" xfId="3049" xr:uid="{56D3AD72-06DF-48D6-8710-3D2204B8282D}"/>
    <cellStyle name="40% - Accent3 7 2 3" xfId="3050" xr:uid="{BF0311EF-EC24-4BA0-B091-E4A3804CE10E}"/>
    <cellStyle name="40% - Accent3 7 2 3 2" xfId="3051" xr:uid="{14CC85FD-0421-4157-99E9-7DD926ABD479}"/>
    <cellStyle name="40% - Accent3 7 2 3 2 2" xfId="3052" xr:uid="{4363954B-FBCA-4AC3-A08F-4E7D73740177}"/>
    <cellStyle name="40% - Accent3 7 2 3 3" xfId="3053" xr:uid="{B5436BC3-B791-43F9-996A-0B17A52199B7}"/>
    <cellStyle name="40% - Accent3 7 2 4" xfId="3054" xr:uid="{311D1345-3F66-494F-B32F-93089981453B}"/>
    <cellStyle name="40% - Accent3 7 2 4 2" xfId="3055" xr:uid="{8CFA8E64-821C-4B8A-B003-167B80A54294}"/>
    <cellStyle name="40% - Accent3 7 2 5" xfId="3056" xr:uid="{F5A24622-0C66-480F-B117-B9131D63999C}"/>
    <cellStyle name="40% - Accent3 7 2 5 2" xfId="3057" xr:uid="{C89931EE-881A-4777-8639-F558546578E3}"/>
    <cellStyle name="40% - Accent3 7 2 6" xfId="3058" xr:uid="{0F61C90C-1619-4EDD-AC51-CF6B3DBB4EDF}"/>
    <cellStyle name="40% - Accent3 7 3" xfId="3059" xr:uid="{25419FAE-E8FE-4B9B-82CC-F8E02BAE3DE0}"/>
    <cellStyle name="40% - Accent3 7 3 2" xfId="3060" xr:uid="{930EDC58-974C-40C9-A620-F7A491BDDFC5}"/>
    <cellStyle name="40% - Accent3 7 3 2 2" xfId="3061" xr:uid="{29D8B283-6DF5-4AC2-B126-E79440DE8974}"/>
    <cellStyle name="40% - Accent3 7 3 3" xfId="3062" xr:uid="{D396D9E5-1B09-4665-9532-FF9F31CC2D0E}"/>
    <cellStyle name="40% - Accent3 7 4" xfId="3063" xr:uid="{AD101A76-D794-4F4C-AE1E-E4218975F776}"/>
    <cellStyle name="40% - Accent3 7 4 2" xfId="3064" xr:uid="{6133EAA5-948C-4206-AE77-C8BA5A105052}"/>
    <cellStyle name="40% - Accent3 7 4 2 2" xfId="3065" xr:uid="{699537E1-3EB9-422B-ADB0-C8303F6AEFB6}"/>
    <cellStyle name="40% - Accent3 7 4 3" xfId="3066" xr:uid="{BB045B8D-0F64-4855-9167-A4EC837B3EA9}"/>
    <cellStyle name="40% - Accent3 7 5" xfId="3067" xr:uid="{CC1A87E9-9C08-4B19-9181-F755E9A478AB}"/>
    <cellStyle name="40% - Accent3 7 5 2" xfId="3068" xr:uid="{DD21B8E9-AA3E-4B2D-A657-0893C4639638}"/>
    <cellStyle name="40% - Accent3 7 5 2 2" xfId="3069" xr:uid="{5754B86D-C6BB-49C4-8F69-F12482C667E0}"/>
    <cellStyle name="40% - Accent3 7 5 3" xfId="3070" xr:uid="{A9F67FC5-3A5C-4BF6-BDEE-145DCDBA3ECB}"/>
    <cellStyle name="40% - Accent3 7 6" xfId="3071" xr:uid="{74099E87-6BF0-4D2D-8C71-895FBD259ACA}"/>
    <cellStyle name="40% - Accent3 7 6 2" xfId="3072" xr:uid="{760D838E-D500-4B9A-A6F4-579B2C820EC8}"/>
    <cellStyle name="40% - Accent3 7 7" xfId="3073" xr:uid="{FABFA793-457D-4109-BA99-B2A399F4863C}"/>
    <cellStyle name="40% - Accent3 7 7 2" xfId="3074" xr:uid="{B270B751-55B5-4277-994E-17565FD30AC4}"/>
    <cellStyle name="40% - Accent3 7 8" xfId="3075" xr:uid="{6FB815A7-1FEE-418E-83D2-CBDC8247D3C2}"/>
    <cellStyle name="40% - Accent3 8" xfId="3076" xr:uid="{B401ED56-9D6B-4840-A668-63427876A77E}"/>
    <cellStyle name="40% - Accent3 8 2" xfId="3077" xr:uid="{46D1D6FE-AD74-4EF5-B281-5BEB71C35E3B}"/>
    <cellStyle name="40% - Accent3 8 2 2" xfId="3078" xr:uid="{3AF0EBD0-2319-49CE-AEC1-8D4015EEC016}"/>
    <cellStyle name="40% - Accent3 8 2 2 2" xfId="3079" xr:uid="{84BEBBCC-4D5F-4FB7-9C70-C0C872683290}"/>
    <cellStyle name="40% - Accent3 8 2 2 2 2" xfId="3080" xr:uid="{24D737EE-34D0-4AA2-991A-3FFAB9D0F221}"/>
    <cellStyle name="40% - Accent3 8 2 2 3" xfId="3081" xr:uid="{172703DE-D7D5-4A67-A56A-3EEFFB597100}"/>
    <cellStyle name="40% - Accent3 8 2 3" xfId="3082" xr:uid="{FEDFD4A9-C09C-4A0A-BB59-B24940762B24}"/>
    <cellStyle name="40% - Accent3 8 2 3 2" xfId="3083" xr:uid="{09908D24-569E-462D-BBA4-9697FBFBAA39}"/>
    <cellStyle name="40% - Accent3 8 2 3 2 2" xfId="3084" xr:uid="{B47181F3-3AE7-4E3D-8214-219286E8BDDB}"/>
    <cellStyle name="40% - Accent3 8 2 3 3" xfId="3085" xr:uid="{551C652E-3B28-4466-A0F6-139612F5D4BE}"/>
    <cellStyle name="40% - Accent3 8 2 4" xfId="3086" xr:uid="{E0B283E5-CB13-4D19-94FB-50C85560CFBD}"/>
    <cellStyle name="40% - Accent3 8 2 4 2" xfId="3087" xr:uid="{27C95B98-8DED-447E-B8C8-B951BEC39D69}"/>
    <cellStyle name="40% - Accent3 8 2 5" xfId="3088" xr:uid="{BD25F26A-DC25-4364-BAA1-A569A807BD59}"/>
    <cellStyle name="40% - Accent3 8 2 5 2" xfId="3089" xr:uid="{BDCE15E0-E9D6-444C-B442-9D67F5E5D07A}"/>
    <cellStyle name="40% - Accent3 8 2 6" xfId="3090" xr:uid="{D679BA29-1455-4FD9-89AB-D5004F83DBA5}"/>
    <cellStyle name="40% - Accent3 8 3" xfId="3091" xr:uid="{C6DAE87B-4ADF-4FDA-A87E-A8CF230EF547}"/>
    <cellStyle name="40% - Accent3 8 3 2" xfId="3092" xr:uid="{94AB0113-1599-4346-BCE2-9E2984A60296}"/>
    <cellStyle name="40% - Accent3 8 3 2 2" xfId="3093" xr:uid="{7636E8DB-5CAA-44F4-A4B6-40D06272971B}"/>
    <cellStyle name="40% - Accent3 8 3 3" xfId="3094" xr:uid="{0427A49B-003B-4168-973E-BA9EBF256E48}"/>
    <cellStyle name="40% - Accent3 8 4" xfId="3095" xr:uid="{FC383FBD-35F2-43F2-9D5E-0976CBA2217A}"/>
    <cellStyle name="40% - Accent3 8 4 2" xfId="3096" xr:uid="{83F6EFBE-416B-45F4-A535-1553B6A77A69}"/>
    <cellStyle name="40% - Accent3 8 4 2 2" xfId="3097" xr:uid="{C1EBEDBD-BF69-409A-A7BF-27A64FF61660}"/>
    <cellStyle name="40% - Accent3 8 4 3" xfId="3098" xr:uid="{852281BC-AB4B-45C6-895F-1A82A8D3ED57}"/>
    <cellStyle name="40% - Accent3 8 5" xfId="3099" xr:uid="{C60B6EAD-E73A-4715-9A2A-092853340DB5}"/>
    <cellStyle name="40% - Accent3 8 5 2" xfId="3100" xr:uid="{0648D687-D43A-4B2F-ABAD-0679F5098C37}"/>
    <cellStyle name="40% - Accent3 8 5 2 2" xfId="3101" xr:uid="{1B5D209E-6BC5-485A-9D41-F345B31CE7FB}"/>
    <cellStyle name="40% - Accent3 8 5 3" xfId="3102" xr:uid="{60667B02-F1C9-4D35-9DD5-6E6149379654}"/>
    <cellStyle name="40% - Accent3 8 6" xfId="3103" xr:uid="{0EBC27B1-8156-499E-94C2-0A3300E3907A}"/>
    <cellStyle name="40% - Accent3 8 6 2" xfId="3104" xr:uid="{9842F4B8-97C6-4286-8BF7-67F70EF2277B}"/>
    <cellStyle name="40% - Accent3 8 7" xfId="3105" xr:uid="{0CBB8B84-79A6-4E5E-8EC1-1D9555901117}"/>
    <cellStyle name="40% - Accent3 8 7 2" xfId="3106" xr:uid="{F52A112B-A7F3-409C-9954-93D5348B16BB}"/>
    <cellStyle name="40% - Accent3 8 8" xfId="3107" xr:uid="{BBA8777D-9882-48DD-A878-F7B1D2377F99}"/>
    <cellStyle name="40% - Accent3 9" xfId="3108" xr:uid="{2C32970C-38DF-4B79-A308-F0D78FA9B415}"/>
    <cellStyle name="40% - Accent3 9 2" xfId="3109" xr:uid="{5B2A1A06-0BB9-423D-AE31-340292F105C4}"/>
    <cellStyle name="40% - Accent3 9 2 2" xfId="3110" xr:uid="{B7A2B509-EC9C-4279-B831-2E73B45AF3B3}"/>
    <cellStyle name="40% - Accent3 9 2 2 2" xfId="3111" xr:uid="{CBEEB028-D2C0-41EC-81ED-8AA29E8C1EF5}"/>
    <cellStyle name="40% - Accent3 9 2 3" xfId="3112" xr:uid="{A02CFF11-D432-401C-B514-FF941F76D4F9}"/>
    <cellStyle name="40% - Accent3 9 3" xfId="3113" xr:uid="{67BE9551-962F-40A4-8F4F-6AB432A66F2B}"/>
    <cellStyle name="40% - Accent3 9 3 2" xfId="3114" xr:uid="{8ECD4CE1-A2F0-4A0F-AA1C-D63285E80837}"/>
    <cellStyle name="40% - Accent3 9 3 2 2" xfId="3115" xr:uid="{831D9F38-0527-4383-AA26-0035458C4178}"/>
    <cellStyle name="40% - Accent3 9 3 3" xfId="3116" xr:uid="{6703E1D2-0212-4618-AC5E-91F29E475536}"/>
    <cellStyle name="40% - Accent3 9 4" xfId="3117" xr:uid="{9F93C944-3F7A-4228-82F5-B6E35FB7A124}"/>
    <cellStyle name="40% - Accent3 9 4 2" xfId="3118" xr:uid="{437CE82D-5DE6-420F-868A-B4F3349BE6BB}"/>
    <cellStyle name="40% - Accent3 9 4 2 2" xfId="3119" xr:uid="{1135F9DA-ED12-4C65-868A-9F8F9B554811}"/>
    <cellStyle name="40% - Accent3 9 4 3" xfId="3120" xr:uid="{E455095B-2B6C-4109-AAB9-C6EDF1ECE2DA}"/>
    <cellStyle name="40% - Accent3 9 5" xfId="3121" xr:uid="{66C24657-020E-4147-A636-8687E3236BF8}"/>
    <cellStyle name="40% - Accent3 9 5 2" xfId="3122" xr:uid="{215CE713-B1A6-4F4A-A4E7-8445B57AA90B}"/>
    <cellStyle name="40% - Accent3 9 6" xfId="3123" xr:uid="{0E645138-D9B6-4CE0-AA49-705CF16EE907}"/>
    <cellStyle name="40% - Accent3 9 6 2" xfId="3124" xr:uid="{50FD584E-EE9B-45EC-9141-5B213F60DFC5}"/>
    <cellStyle name="40% - Accent3 9 7" xfId="3125" xr:uid="{B4443CE1-8AE2-4B0B-AA6A-18A12638458F}"/>
    <cellStyle name="40% - Accent4 10" xfId="3126" xr:uid="{14453E48-4BAA-4080-8EE0-DEF046A15971}"/>
    <cellStyle name="40% - Accent4 10 2" xfId="3127" xr:uid="{99C7A2A0-B1E3-402E-984B-0332FE0A8B31}"/>
    <cellStyle name="40% - Accent4 10 2 2" xfId="3128" xr:uid="{2592515E-1208-4CBE-A990-956D3B1BC15A}"/>
    <cellStyle name="40% - Accent4 10 2 2 2" xfId="3129" xr:uid="{56C6ACAB-ECCD-405B-8D8A-E9AA1EC20E55}"/>
    <cellStyle name="40% - Accent4 10 2 3" xfId="3130" xr:uid="{348A1A3D-D2E3-4799-9446-E653409EAF03}"/>
    <cellStyle name="40% - Accent4 10 3" xfId="3131" xr:uid="{46CF9124-F504-4059-BCA4-447C9CB6933E}"/>
    <cellStyle name="40% - Accent4 10 3 2" xfId="3132" xr:uid="{8A99C7FF-AF98-4735-BAFF-D668398920E5}"/>
    <cellStyle name="40% - Accent4 10 3 2 2" xfId="3133" xr:uid="{1B63C3DE-2619-4113-B286-A557E2F93FA1}"/>
    <cellStyle name="40% - Accent4 10 3 3" xfId="3134" xr:uid="{F3251285-369C-4A35-AA6F-D61177D16DBD}"/>
    <cellStyle name="40% - Accent4 10 4" xfId="3135" xr:uid="{13A23D30-6BF2-472F-84E3-42789E6AF305}"/>
    <cellStyle name="40% - Accent4 10 4 2" xfId="3136" xr:uid="{E419CC24-002D-46A9-9861-C76BBED57275}"/>
    <cellStyle name="40% - Accent4 10 4 2 2" xfId="3137" xr:uid="{6D355EA8-6EE7-4108-A05A-D03300BD40AE}"/>
    <cellStyle name="40% - Accent4 10 4 3" xfId="3138" xr:uid="{3CBA0848-5FB9-4EAC-AE43-265BCF5C596C}"/>
    <cellStyle name="40% - Accent4 10 5" xfId="3139" xr:uid="{2C939C7A-2BDF-41DD-AD5E-D7BFAF293E1C}"/>
    <cellStyle name="40% - Accent4 10 5 2" xfId="3140" xr:uid="{2B1CA303-FD76-41F2-A039-5F44D1BCFC9C}"/>
    <cellStyle name="40% - Accent4 10 6" xfId="3141" xr:uid="{261DBBFB-3B52-4DC7-A8EC-93EAA81445C9}"/>
    <cellStyle name="40% - Accent4 10 6 2" xfId="3142" xr:uid="{C7884B4A-CACA-4610-A9D3-9D74CC4B70BD}"/>
    <cellStyle name="40% - Accent4 10 7" xfId="3143" xr:uid="{6ABB51A0-8109-4D75-A826-AD4A5F328767}"/>
    <cellStyle name="40% - Accent4 11" xfId="3144" xr:uid="{669F7D3C-8861-4557-B114-26C2F1ED5740}"/>
    <cellStyle name="40% - Accent4 11 2" xfId="3145" xr:uid="{53038B76-D47F-4288-B169-49A850C9AA83}"/>
    <cellStyle name="40% - Accent4 11 2 2" xfId="3146" xr:uid="{8BFF5A4C-A064-40F3-95B9-542C5C1B892E}"/>
    <cellStyle name="40% - Accent4 11 2 2 2" xfId="3147" xr:uid="{4A67AC10-11EB-4EF7-8FED-E2D8E4A9E80F}"/>
    <cellStyle name="40% - Accent4 11 2 3" xfId="3148" xr:uid="{0D3C7D35-6B65-426A-9B80-E20F59ADDFA3}"/>
    <cellStyle name="40% - Accent4 11 3" xfId="3149" xr:uid="{0A827BBE-8273-493B-80BA-E3DC1B34A70E}"/>
    <cellStyle name="40% - Accent4 11 3 2" xfId="3150" xr:uid="{6473521D-5B21-4DB0-B8D2-5C8959F8F43F}"/>
    <cellStyle name="40% - Accent4 11 3 2 2" xfId="3151" xr:uid="{8A859662-9513-4E8F-9828-C28678DF73E7}"/>
    <cellStyle name="40% - Accent4 11 3 3" xfId="3152" xr:uid="{35AE1606-0B41-40B6-98C3-11521D4B93BF}"/>
    <cellStyle name="40% - Accent4 11 4" xfId="3153" xr:uid="{17943D6F-9C1F-4EB9-BA6B-DDC7F8E4AC5E}"/>
    <cellStyle name="40% - Accent4 11 4 2" xfId="3154" xr:uid="{D62FEEA9-2374-4425-98D5-37C856A4AB77}"/>
    <cellStyle name="40% - Accent4 11 5" xfId="3155" xr:uid="{ED6644F5-B4EE-4979-97BA-0386EA7EBAED}"/>
    <cellStyle name="40% - Accent4 11 5 2" xfId="3156" xr:uid="{0F538360-D600-46C3-A8AD-8D1A57EA6D3A}"/>
    <cellStyle name="40% - Accent4 11 6" xfId="3157" xr:uid="{08D6F94E-7D2F-4636-A0F0-6646B7BCC29E}"/>
    <cellStyle name="40% - Accent4 12" xfId="3158" xr:uid="{285BECD3-467A-4CB2-9AEB-401D8CA551E2}"/>
    <cellStyle name="40% - Accent4 12 2" xfId="3159" xr:uid="{CEECBF7F-546F-4972-9446-8AA7DA64C05F}"/>
    <cellStyle name="40% - Accent4 12 2 2" xfId="3160" xr:uid="{243487D2-517F-42A7-8EC1-E9483DC640AF}"/>
    <cellStyle name="40% - Accent4 12 3" xfId="3161" xr:uid="{105D74E7-3308-4B20-BA63-ED8CAD54E26C}"/>
    <cellStyle name="40% - Accent4 13" xfId="3162" xr:uid="{31FC2E6E-34D5-4B9A-91A1-89DFE8003E4F}"/>
    <cellStyle name="40% - Accent4 13 2" xfId="3163" xr:uid="{44C62F4D-91FF-4953-B351-9B819C69016A}"/>
    <cellStyle name="40% - Accent4 13 2 2" xfId="3164" xr:uid="{E8FF734F-A820-44F4-A67B-81EE51D6985E}"/>
    <cellStyle name="40% - Accent4 13 3" xfId="3165" xr:uid="{E375822E-A2DB-44C3-BCFC-452695C70FC5}"/>
    <cellStyle name="40% - Accent4 14" xfId="3166" xr:uid="{0F972822-7BFC-4F2B-9828-40E8B00E71B7}"/>
    <cellStyle name="40% - Accent4 14 2" xfId="3167" xr:uid="{3F46B3F2-9F54-4CD4-AA49-7C07F71A78D1}"/>
    <cellStyle name="40% - Accent4 14 2 2" xfId="3168" xr:uid="{A7591CAD-0DD9-45F2-AAB1-E32C6829A7F1}"/>
    <cellStyle name="40% - Accent4 14 3" xfId="3169" xr:uid="{73E672D4-8127-4BE8-81CB-215254D8BA15}"/>
    <cellStyle name="40% - Accent4 15" xfId="3170" xr:uid="{9C39CEC0-4C58-416A-A731-21DB88A1F77F}"/>
    <cellStyle name="40% - Accent4 15 2" xfId="3171" xr:uid="{2973CC1C-E507-4E1D-81E9-F353E7480B45}"/>
    <cellStyle name="40% - Accent4 15 2 2" xfId="3172" xr:uid="{8F747310-753C-4D6E-8331-7FD71FBDF0D2}"/>
    <cellStyle name="40% - Accent4 15 3" xfId="3173" xr:uid="{DB1BCF53-4C52-4BEF-A7D6-750319736F5B}"/>
    <cellStyle name="40% - Accent4 16" xfId="3174" xr:uid="{694B95A2-1E8F-4F94-BB13-E20229A43572}"/>
    <cellStyle name="40% - Accent4 16 2" xfId="3175" xr:uid="{85C96A74-A01E-4641-AAE4-3B793E7586CC}"/>
    <cellStyle name="40% - Accent4 17" xfId="3176" xr:uid="{0C17FC8F-EC06-4308-A0E5-651B6319636D}"/>
    <cellStyle name="40% - Accent4 17 2" xfId="3177" xr:uid="{D68192C8-836C-4A1B-A123-D82E8046BA11}"/>
    <cellStyle name="40% - Accent4 18" xfId="3178" xr:uid="{48C7ED3D-89AB-4947-BFE4-32426260F436}"/>
    <cellStyle name="40% - Accent4 19" xfId="3179" xr:uid="{0C6E7F01-4BF3-4008-9187-7EC36FEE5E47}"/>
    <cellStyle name="40% - Accent4 2" xfId="3180" xr:uid="{AF98493F-5A5F-4AEA-81C3-930D62F0887E}"/>
    <cellStyle name="40% - Accent4 2 2" xfId="3181" xr:uid="{4FAAD5F9-543B-4387-8AAF-8F42F8736EEC}"/>
    <cellStyle name="40% - Accent4 2 2 2" xfId="3182" xr:uid="{CF19EF46-2A88-4B1F-AC18-AA4501DD8F1B}"/>
    <cellStyle name="40% - Accent4 2 2 2 2" xfId="3183" xr:uid="{77E95477-8ACE-494C-8530-A03909E2A0AF}"/>
    <cellStyle name="40% - Accent4 2 2 2 2 2" xfId="3184" xr:uid="{642D220C-5FB9-4F6B-B54C-10D6A214A38F}"/>
    <cellStyle name="40% - Accent4 2 2 2 3" xfId="3185" xr:uid="{E0B1FEA7-71B1-41F4-BF1F-13730C701195}"/>
    <cellStyle name="40% - Accent4 2 2 3" xfId="3186" xr:uid="{AF550C10-D5B3-49F7-85A0-28A368AEB47A}"/>
    <cellStyle name="40% - Accent4 2 2 3 2" xfId="3187" xr:uid="{9D718183-B0CB-462C-B40A-1A9DD1651CEE}"/>
    <cellStyle name="40% - Accent4 2 2 3 2 2" xfId="3188" xr:uid="{E7BF0D7E-602A-4F2F-A16E-E2952A27DFA0}"/>
    <cellStyle name="40% - Accent4 2 2 3 3" xfId="3189" xr:uid="{E0A8945E-9934-49AA-8599-265875612F12}"/>
    <cellStyle name="40% - Accent4 2 2 4" xfId="3190" xr:uid="{0395752D-73F8-46C3-BECF-B45286170D96}"/>
    <cellStyle name="40% - Accent4 2 2 5" xfId="7530" xr:uid="{38ACEF44-5B2C-4C07-BDEE-1B8E374C1BD6}"/>
    <cellStyle name="40% - Accent4 2 2 6" xfId="7531" xr:uid="{3A9A5D76-A765-4D5D-B793-B5DC3E65FD5D}"/>
    <cellStyle name="40% - Accent4 2 3" xfId="3191" xr:uid="{B867C781-EB6A-4903-9635-AD1BE633E774}"/>
    <cellStyle name="40% - Accent4 2 3 2" xfId="7532" xr:uid="{61018E27-C22F-4EE0-9815-976E3BC3BB21}"/>
    <cellStyle name="40% - Accent4 2 3 2 2" xfId="10110" xr:uid="{8B91AFDF-53C6-4B7F-A47A-5F899DBB7EF7}"/>
    <cellStyle name="40% - Accent4 2 3 3" xfId="7533" xr:uid="{C44A2620-3614-4795-A9A8-77FE0345A701}"/>
    <cellStyle name="40% - Accent4 2 3 3 2" xfId="10111" xr:uid="{D7790C36-1A46-46A8-80BF-69ACE7E73CD3}"/>
    <cellStyle name="40% - Accent4 2 3 4" xfId="9992" xr:uid="{D3B6F399-6F7A-4173-97B4-9D471088717A}"/>
    <cellStyle name="40% - Accent4 2 4" xfId="3192" xr:uid="{FA938BF5-B13A-464F-8C65-249A4D7D0631}"/>
    <cellStyle name="40% - Accent4 2 4 2" xfId="7534" xr:uid="{4BF451D1-D102-46E1-89AC-888AD61DD31A}"/>
    <cellStyle name="40% - Accent4 2 4 3" xfId="7535" xr:uid="{7028392F-D340-4300-864C-2DB30B0961AF}"/>
    <cellStyle name="40% - Accent4 2 5" xfId="3193" xr:uid="{747B2E50-C5D8-4777-B48E-75EC01208E76}"/>
    <cellStyle name="40% - Accent4 2 5 2" xfId="7536" xr:uid="{0562BF49-5952-48ED-AD2C-FA147C7CD2D9}"/>
    <cellStyle name="40% - Accent4 2 5 2 2" xfId="10112" xr:uid="{DB8F4A55-162D-4ABA-B240-25168559A573}"/>
    <cellStyle name="40% - Accent4 2 5 3" xfId="7537" xr:uid="{EF7DE60C-E15C-40A8-8825-00FC5181C3BA}"/>
    <cellStyle name="40% - Accent4 2 5 3 2" xfId="10113" xr:uid="{B8587072-A233-4608-BCD7-CAE39444291B}"/>
    <cellStyle name="40% - Accent4 2 5 4" xfId="9993" xr:uid="{B2836C20-6A8A-4813-A304-EF4E47FFCDA9}"/>
    <cellStyle name="40% - Accent4 2 6" xfId="7538" xr:uid="{C00CF5FE-485A-4DDD-96BE-C138A10C72BC}"/>
    <cellStyle name="40% - Accent4 2 7" xfId="7539" xr:uid="{DA8F840A-87AD-4CA0-BEA8-CF7153A30362}"/>
    <cellStyle name="40% - Accent4 20" xfId="3194" xr:uid="{49710A8B-04CA-4FE8-B85F-1A6039C8E17F}"/>
    <cellStyle name="40% - Accent4 3" xfId="3195" xr:uid="{4CE10E22-26B7-47F0-A958-488234879938}"/>
    <cellStyle name="40% - Accent4 3 2" xfId="7540" xr:uid="{4C3B7519-7AA6-4D5A-B59B-9FF530D4392D}"/>
    <cellStyle name="40% - Accent4 3 3" xfId="7541" xr:uid="{DD487955-9965-4FA9-B31A-AA99AED4BD3E}"/>
    <cellStyle name="40% - Accent4 4" xfId="3196" xr:uid="{C2CCE037-1264-4054-81A7-53B1DFC8C647}"/>
    <cellStyle name="40% - Accent4 4 2" xfId="7542" xr:uid="{C8B90DC0-914E-4816-BB71-74C0EBF2E692}"/>
    <cellStyle name="40% - Accent4 4 3" xfId="7543" xr:uid="{0BFA1F9E-1D7B-476E-B0AF-C4BA4CA340A2}"/>
    <cellStyle name="40% - Accent4 5" xfId="3197" xr:uid="{0B61F24E-6A40-48EB-8323-50AB8C34192A}"/>
    <cellStyle name="40% - Accent4 5 10" xfId="3198" xr:uid="{D8F8A678-83AE-4D15-A238-6DC0262FABCE}"/>
    <cellStyle name="40% - Accent4 5 10 2" xfId="3199" xr:uid="{72FB78F7-6C94-4B64-91C2-CF2BC699412F}"/>
    <cellStyle name="40% - Accent4 5 11" xfId="3200" xr:uid="{688C41B6-B694-4A91-91F1-1A3269AA2C99}"/>
    <cellStyle name="40% - Accent4 5 2" xfId="3201" xr:uid="{A5CE3141-4351-46CF-BC44-0D284994F28A}"/>
    <cellStyle name="40% - Accent4 5 2 2" xfId="3202" xr:uid="{EA2D019E-9F8C-4131-875E-87928141BD23}"/>
    <cellStyle name="40% - Accent4 5 2 2 2" xfId="3203" xr:uid="{AB5EDF4B-60D9-4DAA-9F4B-884837C09937}"/>
    <cellStyle name="40% - Accent4 5 2 2 2 2" xfId="3204" xr:uid="{DA6563C1-0D77-4D52-BF36-68EC4561FD31}"/>
    <cellStyle name="40% - Accent4 5 2 2 2 2 2" xfId="3205" xr:uid="{D7A26C03-8E13-4491-8174-7E5190816167}"/>
    <cellStyle name="40% - Accent4 5 2 2 2 3" xfId="3206" xr:uid="{008B3723-BF09-4C8F-88E1-53C1995A5914}"/>
    <cellStyle name="40% - Accent4 5 2 2 3" xfId="3207" xr:uid="{DE68289A-5046-48A8-BACF-693345A7A241}"/>
    <cellStyle name="40% - Accent4 5 2 2 3 2" xfId="3208" xr:uid="{F33C475A-4B54-44EA-BB51-FBEB5D73D391}"/>
    <cellStyle name="40% - Accent4 5 2 2 3 2 2" xfId="3209" xr:uid="{DF8D3257-5209-406D-8A84-474550598B85}"/>
    <cellStyle name="40% - Accent4 5 2 2 3 3" xfId="3210" xr:uid="{8B1F92E0-FB20-4DB0-8FEE-12199FA74DA5}"/>
    <cellStyle name="40% - Accent4 5 2 2 4" xfId="3211" xr:uid="{CDBD6B61-8754-4669-AEA1-D75CDE340091}"/>
    <cellStyle name="40% - Accent4 5 2 2 4 2" xfId="3212" xr:uid="{59F5896C-D66C-49C2-897C-BCC70B34E41D}"/>
    <cellStyle name="40% - Accent4 5 2 2 5" xfId="3213" xr:uid="{720054A6-FCB7-4AC9-ABDE-931855D2EC7A}"/>
    <cellStyle name="40% - Accent4 5 2 2 5 2" xfId="3214" xr:uid="{19B9F694-D6A6-4BD9-A3E9-A7C445583359}"/>
    <cellStyle name="40% - Accent4 5 2 2 6" xfId="3215" xr:uid="{A94265EB-2F30-49D0-AC34-BA579DBC9452}"/>
    <cellStyle name="40% - Accent4 5 2 3" xfId="3216" xr:uid="{14A1667D-98FD-44B9-AA4F-6B7C5A98C88B}"/>
    <cellStyle name="40% - Accent4 5 2 3 2" xfId="3217" xr:uid="{B11D866B-825A-4135-970E-F02FD07A2EDA}"/>
    <cellStyle name="40% - Accent4 5 2 3 2 2" xfId="3218" xr:uid="{3627CFA3-EACB-4F04-BDEF-0F7353B25231}"/>
    <cellStyle name="40% - Accent4 5 2 3 3" xfId="3219" xr:uid="{34732D16-8923-4CFE-AA78-FCE8D63C9095}"/>
    <cellStyle name="40% - Accent4 5 2 4" xfId="3220" xr:uid="{2F3CD417-A6C4-4179-846A-9F0C1FAA0163}"/>
    <cellStyle name="40% - Accent4 5 2 4 2" xfId="3221" xr:uid="{4DABF6A1-92F1-49C7-BAAC-61B21B526AAA}"/>
    <cellStyle name="40% - Accent4 5 2 4 2 2" xfId="3222" xr:uid="{73F464D5-B77B-49A4-A28F-838DC4DA147F}"/>
    <cellStyle name="40% - Accent4 5 2 4 3" xfId="3223" xr:uid="{8DA88D91-484E-415B-B118-5515F8CF92CF}"/>
    <cellStyle name="40% - Accent4 5 2 5" xfId="3224" xr:uid="{60F612FC-450C-4C76-A557-AC01C20EB04F}"/>
    <cellStyle name="40% - Accent4 5 2 5 2" xfId="3225" xr:uid="{D43BE4B2-F1C8-4912-B028-9F5A6F9ED5E7}"/>
    <cellStyle name="40% - Accent4 5 2 5 2 2" xfId="3226" xr:uid="{025C3EC0-2B72-4D7C-B6C4-5DC84F086C67}"/>
    <cellStyle name="40% - Accent4 5 2 5 3" xfId="3227" xr:uid="{AFB9CA1A-9754-4532-8A80-8B866E469945}"/>
    <cellStyle name="40% - Accent4 5 2 6" xfId="3228" xr:uid="{B61E64C8-C33A-440D-9475-F9A211DA0A7B}"/>
    <cellStyle name="40% - Accent4 5 2 6 2" xfId="3229" xr:uid="{27D0450E-E730-45DE-8518-226994428485}"/>
    <cellStyle name="40% - Accent4 5 2 7" xfId="3230" xr:uid="{EB98FFD9-BE4F-4D64-B287-CE4CC5764D30}"/>
    <cellStyle name="40% - Accent4 5 2 7 2" xfId="3231" xr:uid="{A3CB4E40-B593-4EF5-B309-23425F908879}"/>
    <cellStyle name="40% - Accent4 5 2 8" xfId="3232" xr:uid="{DB4DDF14-109C-4F11-8E08-CA6EB48361BA}"/>
    <cellStyle name="40% - Accent4 5 3" xfId="3233" xr:uid="{0E77675B-6CC7-4285-9B39-EE87308808E8}"/>
    <cellStyle name="40% - Accent4 5 3 2" xfId="3234" xr:uid="{1D19D611-D947-4EB1-9E74-5EC0335BF00D}"/>
    <cellStyle name="40% - Accent4 5 3 2 2" xfId="3235" xr:uid="{2E9A9AC3-872C-492F-A695-E1FCDE0424A9}"/>
    <cellStyle name="40% - Accent4 5 3 2 2 2" xfId="3236" xr:uid="{35D25489-1ED8-4C6D-9B2E-9B2436E33CCA}"/>
    <cellStyle name="40% - Accent4 5 3 2 3" xfId="3237" xr:uid="{CF5A1025-6B6E-4528-8108-A7618954B77A}"/>
    <cellStyle name="40% - Accent4 5 3 3" xfId="3238" xr:uid="{0845D39D-2B55-4D21-B50F-4DF1310F7950}"/>
    <cellStyle name="40% - Accent4 5 3 3 2" xfId="3239" xr:uid="{960E1CD3-98EE-4DBF-ADCB-8E2FB2186AAA}"/>
    <cellStyle name="40% - Accent4 5 3 3 2 2" xfId="3240" xr:uid="{1E77AAFA-9C08-4100-A652-B080DBC67AF2}"/>
    <cellStyle name="40% - Accent4 5 3 3 3" xfId="3241" xr:uid="{3056E2C5-C7A4-4280-B1C4-40BDC5D32419}"/>
    <cellStyle name="40% - Accent4 5 3 4" xfId="3242" xr:uid="{E3549996-2799-4A18-89EB-3114249B7868}"/>
    <cellStyle name="40% - Accent4 5 3 4 2" xfId="3243" xr:uid="{B27777CD-0698-49EA-9CB2-D125FD073D01}"/>
    <cellStyle name="40% - Accent4 5 3 4 2 2" xfId="3244" xr:uid="{D93AB457-1694-4303-B58D-39C4FDCBA236}"/>
    <cellStyle name="40% - Accent4 5 3 4 3" xfId="3245" xr:uid="{0EC998BE-45BC-48DE-9491-36099F6A2460}"/>
    <cellStyle name="40% - Accent4 5 3 5" xfId="3246" xr:uid="{BDE56CE4-E1F2-4CBE-9618-368F6E7782B4}"/>
    <cellStyle name="40% - Accent4 5 3 5 2" xfId="3247" xr:uid="{D5E94B49-F07D-4C8D-A26B-7A9CF56EAEC3}"/>
    <cellStyle name="40% - Accent4 5 3 6" xfId="3248" xr:uid="{B50E34DE-CA7D-41F6-B118-CA8D136EEF9B}"/>
    <cellStyle name="40% - Accent4 5 3 6 2" xfId="3249" xr:uid="{20991B56-EC9F-40F8-93A1-D8E805E73B5B}"/>
    <cellStyle name="40% - Accent4 5 3 7" xfId="3250" xr:uid="{86E3BACF-1B63-47E9-BD4D-201A38A3D916}"/>
    <cellStyle name="40% - Accent4 5 4" xfId="3251" xr:uid="{53E4BC4F-5869-4667-A91B-E5EDD91CA84E}"/>
    <cellStyle name="40% - Accent4 5 4 2" xfId="3252" xr:uid="{2A87BFC3-4014-4A99-824A-672D10BD5B6C}"/>
    <cellStyle name="40% - Accent4 5 4 2 2" xfId="3253" xr:uid="{ED926E80-BBA2-42C2-A801-CC9947458F40}"/>
    <cellStyle name="40% - Accent4 5 4 2 2 2" xfId="3254" xr:uid="{C5599EC9-5DA6-45BE-A8F0-19947C1CA526}"/>
    <cellStyle name="40% - Accent4 5 4 2 3" xfId="3255" xr:uid="{F6A06F5F-B88C-4BF0-934E-FEFDFD2F2D8D}"/>
    <cellStyle name="40% - Accent4 5 4 3" xfId="3256" xr:uid="{3B636A2B-31FD-4524-8FFD-4499CAB5F2EA}"/>
    <cellStyle name="40% - Accent4 5 4 3 2" xfId="3257" xr:uid="{E1582F0A-4796-4632-9BDF-EAE924405378}"/>
    <cellStyle name="40% - Accent4 5 4 3 2 2" xfId="3258" xr:uid="{841A0AC0-2FC2-49E4-8EBD-B6C8D56D836A}"/>
    <cellStyle name="40% - Accent4 5 4 3 3" xfId="3259" xr:uid="{45765E49-E1A1-44B6-BEC9-A33A38D4989A}"/>
    <cellStyle name="40% - Accent4 5 4 4" xfId="3260" xr:uid="{9CB4DD24-9C1E-48E6-9D63-3D4405804FA5}"/>
    <cellStyle name="40% - Accent4 5 4 4 2" xfId="3261" xr:uid="{2BE70EB7-0BA1-4CF4-BE89-C64926D6E75D}"/>
    <cellStyle name="40% - Accent4 5 4 5" xfId="3262" xr:uid="{B74811F0-7FDF-4892-B852-440B040981DC}"/>
    <cellStyle name="40% - Accent4 5 4 5 2" xfId="3263" xr:uid="{C7C8EA27-54E3-4511-8884-981778DB6DFC}"/>
    <cellStyle name="40% - Accent4 5 4 6" xfId="3264" xr:uid="{A453EBBF-A301-4DEF-877B-CDB0EDE1C285}"/>
    <cellStyle name="40% - Accent4 5 5" xfId="3265" xr:uid="{FDA3A84C-B0EA-46C1-8EE3-A927CC3D6039}"/>
    <cellStyle name="40% - Accent4 5 5 2" xfId="3266" xr:uid="{1C3E5105-B305-40B5-9592-469A0FF0069E}"/>
    <cellStyle name="40% - Accent4 5 5 2 2" xfId="3267" xr:uid="{63065210-8B72-4E58-BB6F-CA0A435DB1CB}"/>
    <cellStyle name="40% - Accent4 5 5 3" xfId="3268" xr:uid="{7E1674BC-33FA-43AB-AE1F-A4858268CA04}"/>
    <cellStyle name="40% - Accent4 5 6" xfId="3269" xr:uid="{9A666E87-C854-4A32-9A93-B99ACBEEAAF2}"/>
    <cellStyle name="40% - Accent4 5 6 2" xfId="3270" xr:uid="{C4C10BB2-8A85-4C03-A0B1-390530709B81}"/>
    <cellStyle name="40% - Accent4 5 6 2 2" xfId="3271" xr:uid="{9FF25E17-2D8A-4811-95F0-F746276B3BCD}"/>
    <cellStyle name="40% - Accent4 5 6 3" xfId="3272" xr:uid="{3599007A-65F8-41DF-B909-C4AE2AD6887E}"/>
    <cellStyle name="40% - Accent4 5 7" xfId="3273" xr:uid="{E4F4C1C7-9654-48EE-AF2A-59D50EA98482}"/>
    <cellStyle name="40% - Accent4 5 7 2" xfId="3274" xr:uid="{AA7A6DBE-2CD8-48EC-AC6B-D1BFA3998D17}"/>
    <cellStyle name="40% - Accent4 5 7 2 2" xfId="3275" xr:uid="{C87AF750-7A04-4D3E-91BE-4A7011CB30DE}"/>
    <cellStyle name="40% - Accent4 5 7 3" xfId="3276" xr:uid="{0F021C23-C67E-4D02-9375-F1D9CE539984}"/>
    <cellStyle name="40% - Accent4 5 8" xfId="3277" xr:uid="{BECCAE4C-279B-402A-9A1D-6E42B4A95897}"/>
    <cellStyle name="40% - Accent4 5 8 2" xfId="3278" xr:uid="{51228904-A075-4E5D-AAC6-C3664304477B}"/>
    <cellStyle name="40% - Accent4 5 9" xfId="3279" xr:uid="{32C79C4F-7F27-41E2-878C-9AE0D9CE79F9}"/>
    <cellStyle name="40% - Accent4 5 9 2" xfId="3280" xr:uid="{2C5BCDA1-2A08-483B-99AD-585C88959769}"/>
    <cellStyle name="40% - Accent4 6" xfId="3281" xr:uid="{A6D4772E-71B5-4E4B-A110-33FAD689B3C6}"/>
    <cellStyle name="40% - Accent4 6 10" xfId="3282" xr:uid="{ED5C48D6-A84C-4BA9-AA05-D31F95C8CB95}"/>
    <cellStyle name="40% - Accent4 6 2" xfId="3283" xr:uid="{0C73E21B-0146-4D07-A80F-19553C2D027B}"/>
    <cellStyle name="40% - Accent4 6 2 2" xfId="3284" xr:uid="{9F4A61B2-2037-444E-ABA9-84719A555190}"/>
    <cellStyle name="40% - Accent4 6 2 2 2" xfId="3285" xr:uid="{53826CEF-815A-4254-BCE3-ED7A81C6041C}"/>
    <cellStyle name="40% - Accent4 6 2 2 2 2" xfId="3286" xr:uid="{3D72ED04-31F0-4381-B056-3E973811483F}"/>
    <cellStyle name="40% - Accent4 6 2 2 2 2 2" xfId="3287" xr:uid="{C44AAF4F-BAA4-4A2F-B0DC-FE60E3E1AAC0}"/>
    <cellStyle name="40% - Accent4 6 2 2 2 3" xfId="3288" xr:uid="{8989B0F3-7112-4DFC-B2A4-9139127F4FAD}"/>
    <cellStyle name="40% - Accent4 6 2 2 3" xfId="3289" xr:uid="{9B59F817-7297-4346-8071-EE439D3974F3}"/>
    <cellStyle name="40% - Accent4 6 2 2 3 2" xfId="3290" xr:uid="{7F0B22D9-C81A-41C4-9077-43086C257A09}"/>
    <cellStyle name="40% - Accent4 6 2 2 3 2 2" xfId="3291" xr:uid="{8D6344C8-4054-43C0-A1AC-FB2EFBF9A58E}"/>
    <cellStyle name="40% - Accent4 6 2 2 3 3" xfId="3292" xr:uid="{C1F0EE7E-FE93-4CA4-BE95-A7C03B4C944D}"/>
    <cellStyle name="40% - Accent4 6 2 2 4" xfId="3293" xr:uid="{CC926512-2441-481C-9F3D-CA28E10875E9}"/>
    <cellStyle name="40% - Accent4 6 2 2 4 2" xfId="3294" xr:uid="{4C3A8357-BADD-4A88-9A85-C5A0FA545BDB}"/>
    <cellStyle name="40% - Accent4 6 2 2 5" xfId="3295" xr:uid="{1AAD5F8D-D240-453C-BD79-B4398BC03814}"/>
    <cellStyle name="40% - Accent4 6 2 2 5 2" xfId="3296" xr:uid="{EA8E9A3D-0DBE-4B3B-98B3-193708B40A90}"/>
    <cellStyle name="40% - Accent4 6 2 2 6" xfId="3297" xr:uid="{7ECC2748-3010-4A3F-9767-08AB156780F5}"/>
    <cellStyle name="40% - Accent4 6 2 3" xfId="3298" xr:uid="{3B3A7817-36C0-4208-82AB-6EC86A35915B}"/>
    <cellStyle name="40% - Accent4 6 2 3 2" xfId="3299" xr:uid="{4EB22C82-A532-40CF-BA16-2D36EF536849}"/>
    <cellStyle name="40% - Accent4 6 2 3 2 2" xfId="3300" xr:uid="{F208DA72-88C6-4B23-9181-EB88A4248366}"/>
    <cellStyle name="40% - Accent4 6 2 3 3" xfId="3301" xr:uid="{CBA20AE6-70A5-4422-87D2-E83604DE409E}"/>
    <cellStyle name="40% - Accent4 6 2 4" xfId="3302" xr:uid="{A7793827-63C1-4373-BADE-1D01EF0018C3}"/>
    <cellStyle name="40% - Accent4 6 2 4 2" xfId="3303" xr:uid="{357FA639-FDC5-4978-885F-9F6B274BD2AA}"/>
    <cellStyle name="40% - Accent4 6 2 4 2 2" xfId="3304" xr:uid="{9D28CC1D-9CB4-4CCF-807D-51AF846479EE}"/>
    <cellStyle name="40% - Accent4 6 2 4 3" xfId="3305" xr:uid="{8DAD33BD-EF4D-4660-BC2F-3C5F3131FFFD}"/>
    <cellStyle name="40% - Accent4 6 2 5" xfId="3306" xr:uid="{18499732-E6BC-4609-9ACB-CC8893DE5F42}"/>
    <cellStyle name="40% - Accent4 6 2 5 2" xfId="3307" xr:uid="{3FE06FE3-C392-4623-B831-785ED3737035}"/>
    <cellStyle name="40% - Accent4 6 2 5 2 2" xfId="3308" xr:uid="{C29EDBFE-A33D-451A-A5BF-2077C83253B9}"/>
    <cellStyle name="40% - Accent4 6 2 5 3" xfId="3309" xr:uid="{BD3B8BCA-6E8F-4364-85E2-079D6CB9F6F7}"/>
    <cellStyle name="40% - Accent4 6 2 6" xfId="3310" xr:uid="{0E2571AA-349A-427D-A6CB-B31D21DD0EA6}"/>
    <cellStyle name="40% - Accent4 6 2 6 2" xfId="3311" xr:uid="{EEE18EE0-49F8-4626-A845-707AE7F81652}"/>
    <cellStyle name="40% - Accent4 6 2 7" xfId="3312" xr:uid="{A48DDFF1-C102-4EC9-A5EA-DC9D888F8D4C}"/>
    <cellStyle name="40% - Accent4 6 2 7 2" xfId="3313" xr:uid="{5D5E6494-5D36-4C39-9787-9FF4D460CA78}"/>
    <cellStyle name="40% - Accent4 6 2 8" xfId="3314" xr:uid="{A301A2EF-5946-456C-90CA-E52886DC3F61}"/>
    <cellStyle name="40% - Accent4 6 3" xfId="3315" xr:uid="{073A58D3-4024-4AA6-9CF4-B83FD98871ED}"/>
    <cellStyle name="40% - Accent4 6 3 2" xfId="3316" xr:uid="{3302F786-2FCD-47C0-BCEF-634899C2CDC8}"/>
    <cellStyle name="40% - Accent4 6 3 2 2" xfId="3317" xr:uid="{709F8BFA-8F0D-463D-9075-835392535C0E}"/>
    <cellStyle name="40% - Accent4 6 3 2 2 2" xfId="3318" xr:uid="{A6BD0E18-0D0F-4A98-B704-5F271B5035BB}"/>
    <cellStyle name="40% - Accent4 6 3 2 3" xfId="3319" xr:uid="{2492B3B5-EB6B-4E88-8F88-5286788ACF4A}"/>
    <cellStyle name="40% - Accent4 6 3 3" xfId="3320" xr:uid="{A0F17E58-F1D7-42CA-8B2D-32D3D266B84C}"/>
    <cellStyle name="40% - Accent4 6 3 3 2" xfId="3321" xr:uid="{D1C44B9C-A2B0-4E00-84E4-C7839F392BB6}"/>
    <cellStyle name="40% - Accent4 6 3 3 2 2" xfId="3322" xr:uid="{96100CE6-9D25-412E-B229-D7E5A76BFCE3}"/>
    <cellStyle name="40% - Accent4 6 3 3 3" xfId="3323" xr:uid="{556571DA-1732-45E3-AB75-F932F1CA3622}"/>
    <cellStyle name="40% - Accent4 6 3 4" xfId="3324" xr:uid="{27E64BA2-41CA-4D97-8ABC-C48082890346}"/>
    <cellStyle name="40% - Accent4 6 3 4 2" xfId="3325" xr:uid="{941A8073-2C89-43AD-90FC-5B8E053250FD}"/>
    <cellStyle name="40% - Accent4 6 3 4 2 2" xfId="3326" xr:uid="{CF5569BC-8696-469B-82F5-45FA59ED95E5}"/>
    <cellStyle name="40% - Accent4 6 3 4 3" xfId="3327" xr:uid="{9C34EBAC-E7D3-4612-A87C-0BBA8D1448F8}"/>
    <cellStyle name="40% - Accent4 6 3 5" xfId="3328" xr:uid="{2B3C255F-4756-4973-83D2-0DB895203F11}"/>
    <cellStyle name="40% - Accent4 6 3 5 2" xfId="3329" xr:uid="{E3550F0D-271E-4520-B9E4-CF213D29EE55}"/>
    <cellStyle name="40% - Accent4 6 3 6" xfId="3330" xr:uid="{C7EA0438-DFD2-4E69-B3B5-ECE02C6462C7}"/>
    <cellStyle name="40% - Accent4 6 3 6 2" xfId="3331" xr:uid="{FD0FAF53-4C4E-4316-8943-7BE891996104}"/>
    <cellStyle name="40% - Accent4 6 3 7" xfId="3332" xr:uid="{FBFA9A2C-D8D0-446A-B882-1A46FC4128CC}"/>
    <cellStyle name="40% - Accent4 6 4" xfId="3333" xr:uid="{25C917CA-ABF4-45A3-8F90-D5A41A84BCD0}"/>
    <cellStyle name="40% - Accent4 6 4 2" xfId="3334" xr:uid="{C59ECAD4-8F9B-4967-961C-DE029EE6EAB2}"/>
    <cellStyle name="40% - Accent4 6 4 2 2" xfId="3335" xr:uid="{8A8E24F7-77F6-4B26-8FBA-12460E9768BC}"/>
    <cellStyle name="40% - Accent4 6 4 2 2 2" xfId="3336" xr:uid="{C4C92255-127F-4640-B42B-F6C5A6065F4A}"/>
    <cellStyle name="40% - Accent4 6 4 2 3" xfId="3337" xr:uid="{7DBA130D-A2A9-4CB1-A2C9-7E4F20C3A6ED}"/>
    <cellStyle name="40% - Accent4 6 4 3" xfId="3338" xr:uid="{E87B988E-9808-43CE-BBE0-047B988F6DCF}"/>
    <cellStyle name="40% - Accent4 6 4 3 2" xfId="3339" xr:uid="{E7F06ECF-6BD2-4E73-941D-506B16B7E433}"/>
    <cellStyle name="40% - Accent4 6 4 3 2 2" xfId="3340" xr:uid="{D9C522B9-AB99-40E0-BD43-FDE7921960BA}"/>
    <cellStyle name="40% - Accent4 6 4 3 3" xfId="3341" xr:uid="{1E7C0487-1C93-4479-AB59-D30082051D64}"/>
    <cellStyle name="40% - Accent4 6 4 4" xfId="3342" xr:uid="{14CBBB34-CBC2-425C-83C9-8E17521F4EE8}"/>
    <cellStyle name="40% - Accent4 6 4 4 2" xfId="3343" xr:uid="{E634EEA8-976A-47C8-B2E3-32C312B630D0}"/>
    <cellStyle name="40% - Accent4 6 4 5" xfId="3344" xr:uid="{2D3CDD0F-DA03-409A-9B67-FADCC8985A14}"/>
    <cellStyle name="40% - Accent4 6 4 5 2" xfId="3345" xr:uid="{2BEDF2E7-E64A-40A3-8D3D-0AA6B3C391AE}"/>
    <cellStyle name="40% - Accent4 6 4 6" xfId="3346" xr:uid="{92A94B92-BB1A-4FFD-B10D-764D754F58F1}"/>
    <cellStyle name="40% - Accent4 6 5" xfId="3347" xr:uid="{5A6DAA05-2758-4DD5-98B1-FD5B2B52DEB6}"/>
    <cellStyle name="40% - Accent4 6 5 2" xfId="3348" xr:uid="{600D1D5C-0187-4D2C-8F81-22A9F57A24F1}"/>
    <cellStyle name="40% - Accent4 6 5 2 2" xfId="3349" xr:uid="{C7431C14-944E-422A-A475-A206A82B7378}"/>
    <cellStyle name="40% - Accent4 6 5 3" xfId="3350" xr:uid="{48ED78D0-8130-4426-96AF-24623BDA5DB8}"/>
    <cellStyle name="40% - Accent4 6 6" xfId="3351" xr:uid="{9ECF480C-2136-42CF-97F0-A533A9BEC10F}"/>
    <cellStyle name="40% - Accent4 6 6 2" xfId="3352" xr:uid="{FF490007-41CF-4C9C-BB9E-4C28B1A89D79}"/>
    <cellStyle name="40% - Accent4 6 6 2 2" xfId="3353" xr:uid="{24691588-290D-4F5B-821F-87B59419DC6E}"/>
    <cellStyle name="40% - Accent4 6 6 3" xfId="3354" xr:uid="{23707E75-B480-48E2-8CD9-906AB1ACBFCC}"/>
    <cellStyle name="40% - Accent4 6 7" xfId="3355" xr:uid="{D5B57690-7E7F-49E9-BC57-35A08A5C8B60}"/>
    <cellStyle name="40% - Accent4 6 7 2" xfId="3356" xr:uid="{F5841D07-67FE-4BE5-BD5A-1900AAE8297B}"/>
    <cellStyle name="40% - Accent4 6 7 2 2" xfId="3357" xr:uid="{BF55BCAA-15E3-4616-979F-D9DE8E2A7357}"/>
    <cellStyle name="40% - Accent4 6 7 3" xfId="3358" xr:uid="{2A79A1B5-5071-478D-BD16-C293459BCC1C}"/>
    <cellStyle name="40% - Accent4 6 8" xfId="3359" xr:uid="{12BF6F46-6269-4A59-9939-5979DB194012}"/>
    <cellStyle name="40% - Accent4 6 8 2" xfId="3360" xr:uid="{5C829910-A589-4E26-BF9E-10EB04625EFA}"/>
    <cellStyle name="40% - Accent4 6 9" xfId="3361" xr:uid="{65339BCF-EE94-460F-888D-3B609433E4D3}"/>
    <cellStyle name="40% - Accent4 6 9 2" xfId="3362" xr:uid="{B8155553-843D-4544-BAF4-C7CEAF726FDB}"/>
    <cellStyle name="40% - Accent4 7" xfId="3363" xr:uid="{6989CF25-86ED-47D0-9E18-947DEDB25868}"/>
    <cellStyle name="40% - Accent4 7 2" xfId="3364" xr:uid="{CC061E33-24E2-4933-BEDB-A28FD24447D1}"/>
    <cellStyle name="40% - Accent4 7 2 2" xfId="3365" xr:uid="{708D0C96-A986-4A86-955D-F4012DFEB4C1}"/>
    <cellStyle name="40% - Accent4 7 2 2 2" xfId="3366" xr:uid="{9ACE04D1-786F-448A-8932-BF4AD9148D9A}"/>
    <cellStyle name="40% - Accent4 7 2 2 2 2" xfId="3367" xr:uid="{56EBFAD9-46E1-4817-B0B2-36C317E1E74D}"/>
    <cellStyle name="40% - Accent4 7 2 2 3" xfId="3368" xr:uid="{79BE3A69-1320-40A9-9DB7-73A6D813D659}"/>
    <cellStyle name="40% - Accent4 7 2 3" xfId="3369" xr:uid="{EF29FE3C-A082-48AE-A261-F93512C408B6}"/>
    <cellStyle name="40% - Accent4 7 2 3 2" xfId="3370" xr:uid="{D7B17391-C360-4369-913E-9C3E4B238080}"/>
    <cellStyle name="40% - Accent4 7 2 3 2 2" xfId="3371" xr:uid="{92B55289-0495-412D-93EE-14470B215724}"/>
    <cellStyle name="40% - Accent4 7 2 3 3" xfId="3372" xr:uid="{D947249F-412A-4CC2-8D61-BBFD5D95201F}"/>
    <cellStyle name="40% - Accent4 7 2 4" xfId="3373" xr:uid="{9875C7F4-DEF7-48FF-B524-476F49521707}"/>
    <cellStyle name="40% - Accent4 7 2 4 2" xfId="3374" xr:uid="{E352AAEF-C607-4B44-813F-50446D5227F3}"/>
    <cellStyle name="40% - Accent4 7 2 5" xfId="3375" xr:uid="{D1134FEA-6858-40CC-8F3D-3775F4571B6F}"/>
    <cellStyle name="40% - Accent4 7 2 5 2" xfId="3376" xr:uid="{A38E60CE-5479-4ABA-87A7-661915D47637}"/>
    <cellStyle name="40% - Accent4 7 2 6" xfId="3377" xr:uid="{5C295025-3683-484D-A5DD-E8BB882E4E27}"/>
    <cellStyle name="40% - Accent4 7 3" xfId="3378" xr:uid="{565882CD-B7CF-4B59-8B28-701EE046FB54}"/>
    <cellStyle name="40% - Accent4 7 3 2" xfId="3379" xr:uid="{268ACDB7-AC1A-4C63-A34B-C31B9287FEC3}"/>
    <cellStyle name="40% - Accent4 7 3 2 2" xfId="3380" xr:uid="{F5AAA316-5EEA-4265-85ED-167BFFDD23DC}"/>
    <cellStyle name="40% - Accent4 7 3 3" xfId="3381" xr:uid="{7B674C9C-5FAE-4B77-9A07-759F18F67B19}"/>
    <cellStyle name="40% - Accent4 7 4" xfId="3382" xr:uid="{88461542-0F86-4FBA-B1D5-E46778D7DEE9}"/>
    <cellStyle name="40% - Accent4 7 4 2" xfId="3383" xr:uid="{61C13E5F-8770-489B-A280-ABF562DD4F30}"/>
    <cellStyle name="40% - Accent4 7 4 2 2" xfId="3384" xr:uid="{3B82A874-CAE6-40FB-90C2-0909B2CD248D}"/>
    <cellStyle name="40% - Accent4 7 4 3" xfId="3385" xr:uid="{AD02638D-4820-492F-893F-D023ABCDB52F}"/>
    <cellStyle name="40% - Accent4 7 5" xfId="3386" xr:uid="{BC949738-6EEB-480E-9DFD-7746B22B7078}"/>
    <cellStyle name="40% - Accent4 7 5 2" xfId="3387" xr:uid="{1133874D-15FD-4FA2-B4D1-F33AFD76CD33}"/>
    <cellStyle name="40% - Accent4 7 5 2 2" xfId="3388" xr:uid="{B7D8302C-41E7-449E-ADAF-B8A521CF96A4}"/>
    <cellStyle name="40% - Accent4 7 5 3" xfId="3389" xr:uid="{0A7B44A0-9E56-4786-8D5A-BFF77BA68F3D}"/>
    <cellStyle name="40% - Accent4 7 6" xfId="3390" xr:uid="{6C36AD30-2B9B-4614-BBF7-E4F1CEF99B5A}"/>
    <cellStyle name="40% - Accent4 7 6 2" xfId="3391" xr:uid="{AF518F30-92D5-444F-AF63-3F6B6310C0CC}"/>
    <cellStyle name="40% - Accent4 7 7" xfId="3392" xr:uid="{21C931CF-F6D3-483C-99A5-094A325FE979}"/>
    <cellStyle name="40% - Accent4 7 7 2" xfId="3393" xr:uid="{13E0AE62-9261-40EA-AD51-8AF22D2BB1E6}"/>
    <cellStyle name="40% - Accent4 7 8" xfId="3394" xr:uid="{A5E208A5-F714-4EB9-BF06-AAF6265D5C05}"/>
    <cellStyle name="40% - Accent4 8" xfId="3395" xr:uid="{936511F9-4876-4E62-B502-B155669794A4}"/>
    <cellStyle name="40% - Accent4 8 2" xfId="3396" xr:uid="{26A294FA-BD9A-4E58-B673-31A69218C3E3}"/>
    <cellStyle name="40% - Accent4 8 2 2" xfId="3397" xr:uid="{5A02EE92-8244-491A-BECE-EDD0CBFAB70B}"/>
    <cellStyle name="40% - Accent4 8 2 2 2" xfId="3398" xr:uid="{867EE18C-E0A9-4E1A-BE75-A78E7F43F7C3}"/>
    <cellStyle name="40% - Accent4 8 2 2 2 2" xfId="3399" xr:uid="{E74131A5-1359-454A-9AE8-6375F3F1929B}"/>
    <cellStyle name="40% - Accent4 8 2 2 3" xfId="3400" xr:uid="{595DCD38-0750-4DA8-BC1A-0ECBA321F3F2}"/>
    <cellStyle name="40% - Accent4 8 2 3" xfId="3401" xr:uid="{F1E6FB99-1762-4D11-8731-DFDC01BF13B6}"/>
    <cellStyle name="40% - Accent4 8 2 3 2" xfId="3402" xr:uid="{72209EAD-0F43-4B59-87A4-BE566A7A8A40}"/>
    <cellStyle name="40% - Accent4 8 2 3 2 2" xfId="3403" xr:uid="{D6F2BF46-ABC2-4927-9D3D-3C1EAD11FA4A}"/>
    <cellStyle name="40% - Accent4 8 2 3 3" xfId="3404" xr:uid="{8F4C9C5B-8FA3-4341-A772-E3F5371EA74D}"/>
    <cellStyle name="40% - Accent4 8 2 4" xfId="3405" xr:uid="{EE19C081-21B9-432C-A4EC-BC777B4EA29B}"/>
    <cellStyle name="40% - Accent4 8 2 4 2" xfId="3406" xr:uid="{59BFA44A-30B5-4C1E-88AF-1A6E4CFD3310}"/>
    <cellStyle name="40% - Accent4 8 2 5" xfId="3407" xr:uid="{CB78E783-D4E4-4E2E-A8BA-ED399B2542C7}"/>
    <cellStyle name="40% - Accent4 8 2 5 2" xfId="3408" xr:uid="{359E6448-8505-4066-BD84-CB7A8EB090E9}"/>
    <cellStyle name="40% - Accent4 8 2 6" xfId="3409" xr:uid="{A90A139A-AF4C-46DE-B954-A6F93AC74C72}"/>
    <cellStyle name="40% - Accent4 8 3" xfId="3410" xr:uid="{D50B78E1-D9C1-4E99-B61D-EC9E964E65EC}"/>
    <cellStyle name="40% - Accent4 8 3 2" xfId="3411" xr:uid="{DD1056B0-89AB-4E41-9EE2-37CF2FCFE609}"/>
    <cellStyle name="40% - Accent4 8 3 2 2" xfId="3412" xr:uid="{D310B693-B204-40F8-B8F1-6B1256DE13D9}"/>
    <cellStyle name="40% - Accent4 8 3 3" xfId="3413" xr:uid="{ABF3F4AA-71BC-4E15-9B4A-F03BDF3D629D}"/>
    <cellStyle name="40% - Accent4 8 4" xfId="3414" xr:uid="{0B87726B-85CF-477C-9B21-8581BEB82A3E}"/>
    <cellStyle name="40% - Accent4 8 4 2" xfId="3415" xr:uid="{C00BBA4B-9437-4C50-9CE5-15B147D58EBF}"/>
    <cellStyle name="40% - Accent4 8 4 2 2" xfId="3416" xr:uid="{FF02598B-C6EF-4D1E-ACA0-F3095F1C0948}"/>
    <cellStyle name="40% - Accent4 8 4 3" xfId="3417" xr:uid="{C7D5E7AC-37D8-4E55-937B-2C2C2115A91F}"/>
    <cellStyle name="40% - Accent4 8 5" xfId="3418" xr:uid="{77DF79E9-77E5-417D-B7E9-261CFCB611C3}"/>
    <cellStyle name="40% - Accent4 8 5 2" xfId="3419" xr:uid="{6151B705-BE03-4789-94D6-AAFCDA2DFA4F}"/>
    <cellStyle name="40% - Accent4 8 5 2 2" xfId="3420" xr:uid="{2504E0C1-789F-4A19-8532-BDDFA7EBB43D}"/>
    <cellStyle name="40% - Accent4 8 5 3" xfId="3421" xr:uid="{CFB793A8-ACD4-4E5C-BC61-555331DCDD3E}"/>
    <cellStyle name="40% - Accent4 8 6" xfId="3422" xr:uid="{94EE2C37-59B6-4D54-BD3A-6DAB3C173C27}"/>
    <cellStyle name="40% - Accent4 8 6 2" xfId="3423" xr:uid="{0A6DB0CB-72CF-4403-AF57-59BFA494E8E9}"/>
    <cellStyle name="40% - Accent4 8 7" xfId="3424" xr:uid="{F51223AD-004B-41E9-9BC1-9F258A4A8D96}"/>
    <cellStyle name="40% - Accent4 8 7 2" xfId="3425" xr:uid="{D6E7C14D-78B7-48E7-ACE2-6190DE9985AC}"/>
    <cellStyle name="40% - Accent4 8 8" xfId="3426" xr:uid="{70028196-E432-468C-B675-F90C6FA2ED7F}"/>
    <cellStyle name="40% - Accent4 9" xfId="3427" xr:uid="{F95408F0-5A1E-4569-86B2-3D34BCE4C00F}"/>
    <cellStyle name="40% - Accent4 9 2" xfId="3428" xr:uid="{9C2D8BE4-BA32-4DF1-B95E-5B9E9F27A865}"/>
    <cellStyle name="40% - Accent4 9 2 2" xfId="3429" xr:uid="{9417477A-A85A-4C65-8381-C74E152BD9D2}"/>
    <cellStyle name="40% - Accent4 9 2 2 2" xfId="3430" xr:uid="{B6B869C6-4676-448D-AD15-CAEEECCF41FC}"/>
    <cellStyle name="40% - Accent4 9 2 3" xfId="3431" xr:uid="{87F2F62D-A375-4191-82B8-22410DFD2A42}"/>
    <cellStyle name="40% - Accent4 9 3" xfId="3432" xr:uid="{DBBEE048-E151-47BB-9A2B-0BB6C6805BCA}"/>
    <cellStyle name="40% - Accent4 9 3 2" xfId="3433" xr:uid="{1E0C44C3-278B-4450-90C2-7FFCB0B6F16B}"/>
    <cellStyle name="40% - Accent4 9 3 2 2" xfId="3434" xr:uid="{CF41A431-F1E1-4639-B228-68BBA09C98D9}"/>
    <cellStyle name="40% - Accent4 9 3 3" xfId="3435" xr:uid="{A970CF56-0126-4336-8F8B-F95E46254C8D}"/>
    <cellStyle name="40% - Accent4 9 4" xfId="3436" xr:uid="{2FD7B308-BF1B-4B58-BD92-B926A6969814}"/>
    <cellStyle name="40% - Accent4 9 4 2" xfId="3437" xr:uid="{96BE8275-B3FD-4280-ABC3-A0D198469425}"/>
    <cellStyle name="40% - Accent4 9 4 2 2" xfId="3438" xr:uid="{736B161C-CF1A-4E65-BBD8-D420387E1999}"/>
    <cellStyle name="40% - Accent4 9 4 3" xfId="3439" xr:uid="{C62EEAC3-69F6-4BFE-BC98-D31D82785F87}"/>
    <cellStyle name="40% - Accent4 9 5" xfId="3440" xr:uid="{9BCF1AE1-9A6D-4CBD-AC6B-33B4D632D165}"/>
    <cellStyle name="40% - Accent4 9 5 2" xfId="3441" xr:uid="{C0369E31-B134-4991-997A-C30EE75ED830}"/>
    <cellStyle name="40% - Accent4 9 6" xfId="3442" xr:uid="{9E2B10AB-EDAE-4A6A-84EC-0CCDD55DBFED}"/>
    <cellStyle name="40% - Accent4 9 6 2" xfId="3443" xr:uid="{1AE4F824-47ED-43E9-9BBD-674A956EC11D}"/>
    <cellStyle name="40% - Accent4 9 7" xfId="3444" xr:uid="{C12D8692-4BDC-49E7-AEE0-172746A8E437}"/>
    <cellStyle name="40% - Accent5 10" xfId="3445" xr:uid="{1A9506C8-C872-4597-83E5-6758800DFC19}"/>
    <cellStyle name="40% - Accent5 10 2" xfId="3446" xr:uid="{256B23EC-29C0-434F-8C14-118FC935D40B}"/>
    <cellStyle name="40% - Accent5 10 2 2" xfId="3447" xr:uid="{4BF7CAE6-0B2E-4A06-A831-344E3C9AD3BA}"/>
    <cellStyle name="40% - Accent5 10 2 2 2" xfId="3448" xr:uid="{6E78B8CC-1698-4B83-A24A-BFAB3035A45F}"/>
    <cellStyle name="40% - Accent5 10 2 3" xfId="3449" xr:uid="{54B6BFC5-1826-4D7A-8984-59FE1650AE69}"/>
    <cellStyle name="40% - Accent5 10 3" xfId="3450" xr:uid="{D6BA54B0-20AA-45DE-B1EE-DFB1FEDF0B00}"/>
    <cellStyle name="40% - Accent5 10 3 2" xfId="3451" xr:uid="{C1008F30-7721-49C6-AE38-3FF54898743C}"/>
    <cellStyle name="40% - Accent5 10 3 2 2" xfId="3452" xr:uid="{A1BD5A2A-8232-4938-B1A4-0FA5B3624281}"/>
    <cellStyle name="40% - Accent5 10 3 3" xfId="3453" xr:uid="{A27288C6-E331-4A1F-BEE8-D12C30EFE230}"/>
    <cellStyle name="40% - Accent5 10 4" xfId="3454" xr:uid="{515287BC-451A-4C7B-A84D-41E83AF716E9}"/>
    <cellStyle name="40% - Accent5 10 4 2" xfId="3455" xr:uid="{3DDA302C-8C5A-4150-9CAB-0927C12481B4}"/>
    <cellStyle name="40% - Accent5 10 4 2 2" xfId="3456" xr:uid="{D8DB8C83-5C27-413B-996B-E726AC104E03}"/>
    <cellStyle name="40% - Accent5 10 4 3" xfId="3457" xr:uid="{BE399545-968A-4014-904C-D2CC7906427B}"/>
    <cellStyle name="40% - Accent5 10 5" xfId="3458" xr:uid="{A0DC2B58-7E95-423F-8DB2-FAD413938BEA}"/>
    <cellStyle name="40% - Accent5 10 5 2" xfId="3459" xr:uid="{B6419E51-B2EE-405F-AC45-DEA7B458147E}"/>
    <cellStyle name="40% - Accent5 10 6" xfId="3460" xr:uid="{B503A598-F266-42DE-9FDC-1BCF2A6CF814}"/>
    <cellStyle name="40% - Accent5 10 6 2" xfId="3461" xr:uid="{A6683AF5-AA0B-41C0-9F4A-FD62C45D86D2}"/>
    <cellStyle name="40% - Accent5 10 7" xfId="3462" xr:uid="{002FA0B7-C389-474D-A6ED-7AD5230396B6}"/>
    <cellStyle name="40% - Accent5 11" xfId="3463" xr:uid="{41DBC4B2-C0CE-4C40-8890-35CC8D1FF2E0}"/>
    <cellStyle name="40% - Accent5 11 2" xfId="3464" xr:uid="{69012D0E-0CC7-4652-B93D-4295700B77EB}"/>
    <cellStyle name="40% - Accent5 11 2 2" xfId="3465" xr:uid="{3F7BD2F3-1700-42D1-B370-CFDACD61FCC1}"/>
    <cellStyle name="40% - Accent5 11 2 2 2" xfId="3466" xr:uid="{D9975842-3BA6-4788-9043-84A719C67907}"/>
    <cellStyle name="40% - Accent5 11 2 3" xfId="3467" xr:uid="{8849C9DC-2F01-4339-9056-DF5F91E24D46}"/>
    <cellStyle name="40% - Accent5 11 3" xfId="3468" xr:uid="{F8E0648C-D51A-45A1-93E4-3E458A0318FE}"/>
    <cellStyle name="40% - Accent5 11 3 2" xfId="3469" xr:uid="{FEDADFFF-565C-4749-81D3-1A58CC6C314E}"/>
    <cellStyle name="40% - Accent5 11 3 2 2" xfId="3470" xr:uid="{9A4DEBF5-66F1-423B-B268-C20CC9A9E75E}"/>
    <cellStyle name="40% - Accent5 11 3 3" xfId="3471" xr:uid="{A00BB7E1-66FC-40DD-BB3D-FAB9F10BD831}"/>
    <cellStyle name="40% - Accent5 11 4" xfId="3472" xr:uid="{2D714776-34C4-4BB2-A102-03E330658B86}"/>
    <cellStyle name="40% - Accent5 11 4 2" xfId="3473" xr:uid="{2882577E-DADD-4526-9C8A-0826E5EB15F3}"/>
    <cellStyle name="40% - Accent5 11 5" xfId="3474" xr:uid="{FB8008CE-FDB8-4C5C-BBA2-39D1E207615A}"/>
    <cellStyle name="40% - Accent5 11 5 2" xfId="3475" xr:uid="{FD926718-8E1B-4933-A38A-BA01EDB34AD7}"/>
    <cellStyle name="40% - Accent5 11 6" xfId="3476" xr:uid="{60E90BFF-890B-4CDB-B128-A8A44736C148}"/>
    <cellStyle name="40% - Accent5 12" xfId="3477" xr:uid="{871E6DF4-1BB8-43AE-8112-F177B9E8CE77}"/>
    <cellStyle name="40% - Accent5 12 2" xfId="3478" xr:uid="{6F1300E1-8CBC-4CF8-A5F8-690D3E53E608}"/>
    <cellStyle name="40% - Accent5 12 2 2" xfId="3479" xr:uid="{1D9AEB34-5FF9-4D6C-AFFD-CD8997A2F5D0}"/>
    <cellStyle name="40% - Accent5 12 3" xfId="3480" xr:uid="{88C3C587-F9DE-4622-85F0-4035EC9A54C3}"/>
    <cellStyle name="40% - Accent5 13" xfId="3481" xr:uid="{A945DB41-5B17-4248-B04A-573E144DB5E9}"/>
    <cellStyle name="40% - Accent5 13 2" xfId="3482" xr:uid="{9787F3B5-F612-4758-8DAC-96A54EEE309D}"/>
    <cellStyle name="40% - Accent5 13 2 2" xfId="3483" xr:uid="{1C27E30D-D80B-4895-B4D3-8AEDDB4F37D7}"/>
    <cellStyle name="40% - Accent5 13 3" xfId="3484" xr:uid="{9AF46054-8E47-4612-ADCE-8E9094A7D358}"/>
    <cellStyle name="40% - Accent5 14" xfId="3485" xr:uid="{9402427D-6117-4CD0-816F-D11E6A157FE0}"/>
    <cellStyle name="40% - Accent5 14 2" xfId="3486" xr:uid="{1BCEBD71-C08E-4B92-A3B0-58A8B62CAFD7}"/>
    <cellStyle name="40% - Accent5 14 2 2" xfId="3487" xr:uid="{59D4D894-5E5B-4CBE-BA75-8932FDA5B72B}"/>
    <cellStyle name="40% - Accent5 14 3" xfId="3488" xr:uid="{FC813C26-8C49-4AA0-8730-BE8ACEAAD086}"/>
    <cellStyle name="40% - Accent5 15" xfId="3489" xr:uid="{EE2A7AD0-F027-45D9-B810-C8C9800315D3}"/>
    <cellStyle name="40% - Accent5 15 2" xfId="3490" xr:uid="{47137C4E-55D1-49E9-9F86-03127432BC51}"/>
    <cellStyle name="40% - Accent5 15 2 2" xfId="3491" xr:uid="{6BF88F51-D28E-42F9-8DC3-703DBA3C1936}"/>
    <cellStyle name="40% - Accent5 15 3" xfId="3492" xr:uid="{46B874C5-7C03-48E9-961F-6E574A7D963B}"/>
    <cellStyle name="40% - Accent5 16" xfId="3493" xr:uid="{90AEC1DC-285E-48C7-9BB9-78F1787D3FC5}"/>
    <cellStyle name="40% - Accent5 16 2" xfId="3494" xr:uid="{926FE2B9-E005-4930-BD43-EB1A27DFBCA8}"/>
    <cellStyle name="40% - Accent5 17" xfId="3495" xr:uid="{E826603D-5DF3-4016-811A-885F168CB046}"/>
    <cellStyle name="40% - Accent5 17 2" xfId="3496" xr:uid="{DC1E1918-D3D7-4213-A47B-86A33506B083}"/>
    <cellStyle name="40% - Accent5 18" xfId="3497" xr:uid="{EB91368B-CDD1-484F-8C54-DDA771147C13}"/>
    <cellStyle name="40% - Accent5 19" xfId="3498" xr:uid="{87A9D9D5-7CF6-465E-91CB-B7F0C91B2194}"/>
    <cellStyle name="40% - Accent5 2" xfId="3499" xr:uid="{1E54720D-49B2-4BE2-BBED-CC51AA6E1679}"/>
    <cellStyle name="40% - Accent5 2 2" xfId="3500" xr:uid="{6CBD474B-C488-4053-8658-FCC8B09873D3}"/>
    <cellStyle name="40% - Accent5 2 2 2" xfId="3501" xr:uid="{5C004D3E-A835-427B-9CA3-DF4C8B6C1C8F}"/>
    <cellStyle name="40% - Accent5 2 2 2 2" xfId="3502" xr:uid="{329DE556-9A37-4256-A799-448AFAD6028C}"/>
    <cellStyle name="40% - Accent5 2 2 2 2 2" xfId="3503" xr:uid="{FCAC8341-C33E-495B-9C62-774480FF0A31}"/>
    <cellStyle name="40% - Accent5 2 2 2 3" xfId="3504" xr:uid="{8DE76CC5-F540-4CBC-AC57-6FAEEAB92C16}"/>
    <cellStyle name="40% - Accent5 2 2 3" xfId="3505" xr:uid="{4EB92531-218B-4A3B-B890-735750A6EBFD}"/>
    <cellStyle name="40% - Accent5 2 2 3 2" xfId="3506" xr:uid="{F7F26031-3FD0-4BDB-BA48-BC3EBFA5683B}"/>
    <cellStyle name="40% - Accent5 2 2 3 2 2" xfId="3507" xr:uid="{D4BDEEAA-F151-4517-A8DA-3797CDA0FD2F}"/>
    <cellStyle name="40% - Accent5 2 2 3 3" xfId="3508" xr:uid="{16354370-8F65-4CBD-9F8A-294C7DE61A92}"/>
    <cellStyle name="40% - Accent5 2 2 4" xfId="3509" xr:uid="{C8F60E36-3F93-4A4F-AF18-75BE158683EF}"/>
    <cellStyle name="40% - Accent5 2 2 5" xfId="7544" xr:uid="{403F1A0A-8302-42DE-8E52-FC7EC9D745C6}"/>
    <cellStyle name="40% - Accent5 2 2 6" xfId="7545" xr:uid="{3A6FAE5B-29ED-4526-809E-466CAD0C7820}"/>
    <cellStyle name="40% - Accent5 2 3" xfId="3510" xr:uid="{9DAA0F0D-5714-4DC0-BD25-3CDE79886546}"/>
    <cellStyle name="40% - Accent5 2 3 2" xfId="7546" xr:uid="{E6B90D96-C3BB-47D6-9F49-C26FB4BD50DE}"/>
    <cellStyle name="40% - Accent5 2 3 2 2" xfId="10114" xr:uid="{0A186D8B-BE24-4598-859B-1E20D1507C07}"/>
    <cellStyle name="40% - Accent5 2 3 3" xfId="7547" xr:uid="{43349F42-9622-47F2-BF8E-FCA845E071B9}"/>
    <cellStyle name="40% - Accent5 2 3 3 2" xfId="10115" xr:uid="{98378536-4222-43DA-BE25-0A281BEF4802}"/>
    <cellStyle name="40% - Accent5 2 3 4" xfId="9994" xr:uid="{7306D408-861B-4C44-A7F1-A7F03D81B2AD}"/>
    <cellStyle name="40% - Accent5 2 4" xfId="3511" xr:uid="{BD506284-D60C-4650-B09E-6C8CC67EC35B}"/>
    <cellStyle name="40% - Accent5 2 4 2" xfId="7548" xr:uid="{A7AF60ED-EA57-4C1E-8A64-2A5CD297EDAC}"/>
    <cellStyle name="40% - Accent5 2 4 3" xfId="7549" xr:uid="{7C28A2C0-2E76-4074-A8AF-FFB9A70C9513}"/>
    <cellStyle name="40% - Accent5 2 5" xfId="3512" xr:uid="{78567690-81CC-4BC1-A920-E4C705AD61A4}"/>
    <cellStyle name="40% - Accent5 2 5 2" xfId="7550" xr:uid="{17B7FE9A-733C-48D4-8D40-EFCF784D338B}"/>
    <cellStyle name="40% - Accent5 2 5 2 2" xfId="10116" xr:uid="{DAE646D5-A9EC-443B-A2E9-A8E6F8FACCE3}"/>
    <cellStyle name="40% - Accent5 2 5 3" xfId="7551" xr:uid="{A4FA38DD-3F9C-47A6-A934-88C181EDA219}"/>
    <cellStyle name="40% - Accent5 2 5 3 2" xfId="10117" xr:uid="{3DE83808-B03C-4A3A-8010-A1DBA2523A3F}"/>
    <cellStyle name="40% - Accent5 2 5 4" xfId="9995" xr:uid="{29C64D68-305E-4B73-8F9D-461047F7662E}"/>
    <cellStyle name="40% - Accent5 2 6" xfId="7552" xr:uid="{8F72814D-9C86-4C98-AB7D-BC4710F30347}"/>
    <cellStyle name="40% - Accent5 2 7" xfId="7553" xr:uid="{354EC91A-186A-414B-8A32-3839E083657B}"/>
    <cellStyle name="40% - Accent5 20" xfId="3513" xr:uid="{FE6AF49D-3ADF-4AAD-A232-1D23301231E2}"/>
    <cellStyle name="40% - Accent5 3" xfId="3514" xr:uid="{547B7675-A9E3-4A9B-B90A-7ECE035531E8}"/>
    <cellStyle name="40% - Accent5 3 2" xfId="7554" xr:uid="{0D2C205A-EB6B-4CA8-BC32-D3F6530D16BF}"/>
    <cellStyle name="40% - Accent5 3 3" xfId="7555" xr:uid="{30770F08-56AE-496A-820E-7C3D2129E07D}"/>
    <cellStyle name="40% - Accent5 4" xfId="3515" xr:uid="{9614E8E3-7CF5-4B24-BD28-152DD968A199}"/>
    <cellStyle name="40% - Accent5 4 2" xfId="7556" xr:uid="{01D027DB-3C16-4AEC-A2F7-D4FF13C410A4}"/>
    <cellStyle name="40% - Accent5 4 3" xfId="7557" xr:uid="{5245CAFF-0746-4C0A-B5E2-EBC4C04EE594}"/>
    <cellStyle name="40% - Accent5 5" xfId="3516" xr:uid="{73453323-893B-4CE2-A785-94215EC9CF47}"/>
    <cellStyle name="40% - Accent5 5 10" xfId="3517" xr:uid="{1523008A-06D8-4B61-8C84-BF6F258364D9}"/>
    <cellStyle name="40% - Accent5 5 10 2" xfId="3518" xr:uid="{D01F3D83-1B8F-4008-9FB5-054A5C44DD25}"/>
    <cellStyle name="40% - Accent5 5 11" xfId="3519" xr:uid="{1118289E-3477-4A69-BA60-6325266C68C7}"/>
    <cellStyle name="40% - Accent5 5 2" xfId="3520" xr:uid="{4C919C09-2060-45A5-9D70-6755E288E337}"/>
    <cellStyle name="40% - Accent5 5 2 2" xfId="3521" xr:uid="{4FAE02B0-1AA5-4A5E-BFA5-4907800246AE}"/>
    <cellStyle name="40% - Accent5 5 2 2 2" xfId="3522" xr:uid="{ECE544B6-AC82-4C83-9767-FE0471759B2B}"/>
    <cellStyle name="40% - Accent5 5 2 2 2 2" xfId="3523" xr:uid="{E30C3F19-2D35-4119-A9C5-977A5C7E7DAF}"/>
    <cellStyle name="40% - Accent5 5 2 2 2 2 2" xfId="3524" xr:uid="{82AFCDB8-443E-42D0-89D1-EB1B8FA10FE5}"/>
    <cellStyle name="40% - Accent5 5 2 2 2 3" xfId="3525" xr:uid="{CED0903A-6D22-48CB-ADF2-410A866488B2}"/>
    <cellStyle name="40% - Accent5 5 2 2 3" xfId="3526" xr:uid="{282177CF-98ED-45C2-950F-EE7220EDBDA5}"/>
    <cellStyle name="40% - Accent5 5 2 2 3 2" xfId="3527" xr:uid="{0673E99E-1E60-442A-B92B-B5ECAF73F77F}"/>
    <cellStyle name="40% - Accent5 5 2 2 3 2 2" xfId="3528" xr:uid="{8E37C402-5DD1-4003-8762-3E0B388B156D}"/>
    <cellStyle name="40% - Accent5 5 2 2 3 3" xfId="3529" xr:uid="{D38D62A6-A062-4409-93C8-85EEF1A2C7FB}"/>
    <cellStyle name="40% - Accent5 5 2 2 4" xfId="3530" xr:uid="{7F6C0CED-5138-4FA5-B491-E6755C1C451D}"/>
    <cellStyle name="40% - Accent5 5 2 2 4 2" xfId="3531" xr:uid="{BF259443-7594-46ED-BE3C-09BF66E1DD97}"/>
    <cellStyle name="40% - Accent5 5 2 2 5" xfId="3532" xr:uid="{05F0A035-485E-4EBF-8CC6-6DCCC35ECEE3}"/>
    <cellStyle name="40% - Accent5 5 2 2 5 2" xfId="3533" xr:uid="{B60A811A-3C96-4AEA-9F2E-B8A4A251B240}"/>
    <cellStyle name="40% - Accent5 5 2 2 6" xfId="3534" xr:uid="{696E9A95-2642-4803-B804-540B363294DE}"/>
    <cellStyle name="40% - Accent5 5 2 3" xfId="3535" xr:uid="{5948BF5A-2187-46B1-8382-CAEC68AEAD27}"/>
    <cellStyle name="40% - Accent5 5 2 3 2" xfId="3536" xr:uid="{1CC3D190-CFAA-473A-A3F8-E75BFACC5A3E}"/>
    <cellStyle name="40% - Accent5 5 2 3 2 2" xfId="3537" xr:uid="{4B972E08-1786-479A-800F-B9C2C5720381}"/>
    <cellStyle name="40% - Accent5 5 2 3 3" xfId="3538" xr:uid="{C43EBABA-4DB1-45D3-A876-423E0C78729E}"/>
    <cellStyle name="40% - Accent5 5 2 4" xfId="3539" xr:uid="{3C9E9C32-F0BA-4CE8-8836-F42513FB78B8}"/>
    <cellStyle name="40% - Accent5 5 2 4 2" xfId="3540" xr:uid="{995CD0F8-0448-4A9F-BB7D-5A957D93E8E1}"/>
    <cellStyle name="40% - Accent5 5 2 4 2 2" xfId="3541" xr:uid="{74F0E702-C2BF-4A63-913B-59C96F957989}"/>
    <cellStyle name="40% - Accent5 5 2 4 3" xfId="3542" xr:uid="{FF763F48-0C6B-4A4D-AE5D-70B3D7C07B34}"/>
    <cellStyle name="40% - Accent5 5 2 5" xfId="3543" xr:uid="{BE22042C-3A0F-42D3-9939-9C9CE79329B2}"/>
    <cellStyle name="40% - Accent5 5 2 5 2" xfId="3544" xr:uid="{C2EAA77D-0EF8-4017-982A-3FCB3AF958C6}"/>
    <cellStyle name="40% - Accent5 5 2 5 2 2" xfId="3545" xr:uid="{316C39A5-2F76-4D69-A22A-E122A4414460}"/>
    <cellStyle name="40% - Accent5 5 2 5 3" xfId="3546" xr:uid="{137559DE-57B4-4DBD-80D0-AA28A7DFE69A}"/>
    <cellStyle name="40% - Accent5 5 2 6" xfId="3547" xr:uid="{D6492043-295D-4676-929C-CD39A91AD3DB}"/>
    <cellStyle name="40% - Accent5 5 2 6 2" xfId="3548" xr:uid="{AF2B23BC-8CB7-4120-B536-76A8FC4830C0}"/>
    <cellStyle name="40% - Accent5 5 2 7" xfId="3549" xr:uid="{1D22AEE3-7106-4F93-90BB-DF4C335BE58D}"/>
    <cellStyle name="40% - Accent5 5 2 7 2" xfId="3550" xr:uid="{17238BEC-AD50-438B-A692-E8B760B8B910}"/>
    <cellStyle name="40% - Accent5 5 2 8" xfId="3551" xr:uid="{6682E34E-8BC1-4D62-AD06-A3CEAF5FAF97}"/>
    <cellStyle name="40% - Accent5 5 3" xfId="3552" xr:uid="{D3F26E03-0A8A-4EFC-B14B-CE774A4F7E3F}"/>
    <cellStyle name="40% - Accent5 5 3 2" xfId="3553" xr:uid="{6F1919E0-9E9A-4EDE-B093-7FBD7A200787}"/>
    <cellStyle name="40% - Accent5 5 3 2 2" xfId="3554" xr:uid="{FD2F1FE6-B147-418B-9EC0-21EE525F3F94}"/>
    <cellStyle name="40% - Accent5 5 3 2 2 2" xfId="3555" xr:uid="{FA215F8D-7103-4845-AD6C-136E1C3766D3}"/>
    <cellStyle name="40% - Accent5 5 3 2 3" xfId="3556" xr:uid="{2A1E7350-71F9-498C-9CAB-2E2529129A11}"/>
    <cellStyle name="40% - Accent5 5 3 3" xfId="3557" xr:uid="{2026AA6B-CCDE-4ACA-A231-AF2AC70ECAA7}"/>
    <cellStyle name="40% - Accent5 5 3 3 2" xfId="3558" xr:uid="{450A34BD-FA59-4625-8720-938BE8C02941}"/>
    <cellStyle name="40% - Accent5 5 3 3 2 2" xfId="3559" xr:uid="{2D234AC5-E948-4C70-B6A2-A8D7A6EFDB60}"/>
    <cellStyle name="40% - Accent5 5 3 3 3" xfId="3560" xr:uid="{87D52B1A-251E-454E-86F2-564F19393F89}"/>
    <cellStyle name="40% - Accent5 5 3 4" xfId="3561" xr:uid="{E96978E9-F87E-4E48-92AC-6C91FF0B0B97}"/>
    <cellStyle name="40% - Accent5 5 3 4 2" xfId="3562" xr:uid="{B96B7677-2CB9-47DB-98A4-E5CEA9ED215B}"/>
    <cellStyle name="40% - Accent5 5 3 4 2 2" xfId="3563" xr:uid="{3C12A4D5-BCD4-44C7-9B92-2B00709717EB}"/>
    <cellStyle name="40% - Accent5 5 3 4 3" xfId="3564" xr:uid="{7C4C5F37-F3ED-446D-91BF-BD164C32F8E4}"/>
    <cellStyle name="40% - Accent5 5 3 5" xfId="3565" xr:uid="{C789161F-A39B-4837-B540-7AAE1283CF09}"/>
    <cellStyle name="40% - Accent5 5 3 5 2" xfId="3566" xr:uid="{A22A979C-3D89-49E1-8057-511BFB9204E5}"/>
    <cellStyle name="40% - Accent5 5 3 6" xfId="3567" xr:uid="{597182A0-A953-48BD-99A6-83D08042D8C4}"/>
    <cellStyle name="40% - Accent5 5 3 6 2" xfId="3568" xr:uid="{BEE8029B-FB54-4FF9-8F3C-31330AB256D0}"/>
    <cellStyle name="40% - Accent5 5 3 7" xfId="3569" xr:uid="{EB8100E3-0EBC-4A17-B8AE-3C92DFA05132}"/>
    <cellStyle name="40% - Accent5 5 4" xfId="3570" xr:uid="{17D9C8D7-3743-4445-93C1-0142BA133418}"/>
    <cellStyle name="40% - Accent5 5 4 2" xfId="3571" xr:uid="{35198B9F-62D7-4932-B37A-AB754C86779E}"/>
    <cellStyle name="40% - Accent5 5 4 2 2" xfId="3572" xr:uid="{008979B3-58F2-4F08-B3FB-AFFB2A8E47E2}"/>
    <cellStyle name="40% - Accent5 5 4 2 2 2" xfId="3573" xr:uid="{694C0899-9512-476E-BAFE-584AA0B4BF04}"/>
    <cellStyle name="40% - Accent5 5 4 2 3" xfId="3574" xr:uid="{4D1D5028-C0B2-4930-B027-9BE6B447433B}"/>
    <cellStyle name="40% - Accent5 5 4 3" xfId="3575" xr:uid="{5748532B-A8CB-49AD-91AD-BAB782768C87}"/>
    <cellStyle name="40% - Accent5 5 4 3 2" xfId="3576" xr:uid="{ADE888D9-BB45-43FB-961E-3003424E0232}"/>
    <cellStyle name="40% - Accent5 5 4 3 2 2" xfId="3577" xr:uid="{47124832-E6B6-4D1B-9CA1-7C4FC178D594}"/>
    <cellStyle name="40% - Accent5 5 4 3 3" xfId="3578" xr:uid="{E073BF4D-3779-4C5C-8BFE-1B00C24D42AB}"/>
    <cellStyle name="40% - Accent5 5 4 4" xfId="3579" xr:uid="{500A2594-9F14-4492-9830-C066C821D745}"/>
    <cellStyle name="40% - Accent5 5 4 4 2" xfId="3580" xr:uid="{F75CCFED-2C14-449D-A57D-D84216A051D1}"/>
    <cellStyle name="40% - Accent5 5 4 5" xfId="3581" xr:uid="{460BDF33-0388-457A-B62B-E45DB8620E06}"/>
    <cellStyle name="40% - Accent5 5 4 5 2" xfId="3582" xr:uid="{74B7ED30-F8C5-4465-81E0-0D25153A5FBC}"/>
    <cellStyle name="40% - Accent5 5 4 6" xfId="3583" xr:uid="{5DA065FE-CB34-4D4C-BEB4-338202993CBE}"/>
    <cellStyle name="40% - Accent5 5 5" xfId="3584" xr:uid="{C252B6C0-7D66-4E19-9AD5-847187FA0C98}"/>
    <cellStyle name="40% - Accent5 5 5 2" xfId="3585" xr:uid="{E481341A-1119-49A7-945A-065F119EAD78}"/>
    <cellStyle name="40% - Accent5 5 5 2 2" xfId="3586" xr:uid="{38B8C1E0-3BC1-4C6A-AF68-BF6499C0EF31}"/>
    <cellStyle name="40% - Accent5 5 5 3" xfId="3587" xr:uid="{3CF21F8E-92E2-4D96-B480-9162F9692396}"/>
    <cellStyle name="40% - Accent5 5 6" xfId="3588" xr:uid="{2E7E5DB5-C8DE-4CCB-B02B-56E4203EA7C6}"/>
    <cellStyle name="40% - Accent5 5 6 2" xfId="3589" xr:uid="{1FBB8654-A8A3-4DA0-AD30-CC96EE66FD06}"/>
    <cellStyle name="40% - Accent5 5 6 2 2" xfId="3590" xr:uid="{D372F576-92CB-4D63-8284-2410DABFA1DE}"/>
    <cellStyle name="40% - Accent5 5 6 3" xfId="3591" xr:uid="{471B0733-63F9-4365-A171-249BD5B5E4E1}"/>
    <cellStyle name="40% - Accent5 5 7" xfId="3592" xr:uid="{46A6816B-F6CF-4147-BC01-9F4A74450F19}"/>
    <cellStyle name="40% - Accent5 5 7 2" xfId="3593" xr:uid="{489B0B28-C9A3-4580-BB93-1AEACC31C038}"/>
    <cellStyle name="40% - Accent5 5 7 2 2" xfId="3594" xr:uid="{12532787-3767-4554-98F1-01E94CD8B09E}"/>
    <cellStyle name="40% - Accent5 5 7 3" xfId="3595" xr:uid="{F893829D-F96D-4742-A284-A5945F76676E}"/>
    <cellStyle name="40% - Accent5 5 8" xfId="3596" xr:uid="{D20DF202-5005-4DFC-9543-2168C1D93B3B}"/>
    <cellStyle name="40% - Accent5 5 8 2" xfId="3597" xr:uid="{C6075ED2-9BA0-4E5C-B10B-FCD84EA73C9E}"/>
    <cellStyle name="40% - Accent5 5 9" xfId="3598" xr:uid="{999A76B7-6481-4E39-930D-A5BBF3EDC395}"/>
    <cellStyle name="40% - Accent5 5 9 2" xfId="3599" xr:uid="{CA149878-B622-497B-B111-143B8F88087C}"/>
    <cellStyle name="40% - Accent5 6" xfId="3600" xr:uid="{B86F4078-7533-4655-BB7F-E2B0BCB58DD0}"/>
    <cellStyle name="40% - Accent5 6 10" xfId="3601" xr:uid="{A09B9B7A-C9A6-43BE-B8C1-83A11412E881}"/>
    <cellStyle name="40% - Accent5 6 2" xfId="3602" xr:uid="{C437B1A4-11D0-416B-AB8A-E2BF5AFE3E3F}"/>
    <cellStyle name="40% - Accent5 6 2 2" xfId="3603" xr:uid="{513D8C84-68A7-4F87-A37B-B281E9720976}"/>
    <cellStyle name="40% - Accent5 6 2 2 2" xfId="3604" xr:uid="{80EA17F9-28B9-4D6E-A9D6-290BDD694B0A}"/>
    <cellStyle name="40% - Accent5 6 2 2 2 2" xfId="3605" xr:uid="{60A40C76-CD5E-4AD4-BB84-9434593632D9}"/>
    <cellStyle name="40% - Accent5 6 2 2 2 2 2" xfId="3606" xr:uid="{B15AF128-2915-41E1-A890-938D8F4BAA13}"/>
    <cellStyle name="40% - Accent5 6 2 2 2 3" xfId="3607" xr:uid="{20029478-562F-4062-8C97-89B2FF31382B}"/>
    <cellStyle name="40% - Accent5 6 2 2 3" xfId="3608" xr:uid="{B9121CBA-43D5-4218-990D-2E98F8D48EB5}"/>
    <cellStyle name="40% - Accent5 6 2 2 3 2" xfId="3609" xr:uid="{DC2BB012-38CB-4EDF-8437-1563BF93B17A}"/>
    <cellStyle name="40% - Accent5 6 2 2 3 2 2" xfId="3610" xr:uid="{C769402B-B7C3-4B7A-B2A8-DE2AAC50E221}"/>
    <cellStyle name="40% - Accent5 6 2 2 3 3" xfId="3611" xr:uid="{2D36AEFD-7C8E-431B-BD02-7D6544A72B0E}"/>
    <cellStyle name="40% - Accent5 6 2 2 4" xfId="3612" xr:uid="{2CC254E9-85B1-4BAD-B12E-69BD9F3A728E}"/>
    <cellStyle name="40% - Accent5 6 2 2 4 2" xfId="3613" xr:uid="{74437945-AC46-439F-B6C3-C210EC09303D}"/>
    <cellStyle name="40% - Accent5 6 2 2 5" xfId="3614" xr:uid="{292F1200-AA80-49FD-A9CA-E69655E3E350}"/>
    <cellStyle name="40% - Accent5 6 2 2 5 2" xfId="3615" xr:uid="{5B86A570-9569-4B69-A8E6-9729C6A9F25B}"/>
    <cellStyle name="40% - Accent5 6 2 2 6" xfId="3616" xr:uid="{A2D46A6F-B58C-44C7-8539-0A5FBB47466F}"/>
    <cellStyle name="40% - Accent5 6 2 3" xfId="3617" xr:uid="{167F1D2A-E450-4F11-9283-D2148F91C38F}"/>
    <cellStyle name="40% - Accent5 6 2 3 2" xfId="3618" xr:uid="{A37C69A3-AA8F-4947-918C-948FA6501075}"/>
    <cellStyle name="40% - Accent5 6 2 3 2 2" xfId="3619" xr:uid="{92494A30-0131-47C2-AB70-16EADAC09F5B}"/>
    <cellStyle name="40% - Accent5 6 2 3 3" xfId="3620" xr:uid="{6B38A470-95F8-4062-97C9-FC2DE5765CCA}"/>
    <cellStyle name="40% - Accent5 6 2 4" xfId="3621" xr:uid="{74466F2F-9070-4540-9618-7C542452E82E}"/>
    <cellStyle name="40% - Accent5 6 2 4 2" xfId="3622" xr:uid="{0E78B48D-11B8-42DB-87D8-A7D3D0F403AC}"/>
    <cellStyle name="40% - Accent5 6 2 4 2 2" xfId="3623" xr:uid="{905D0A46-488C-4FC1-8DF7-C651D4E9835F}"/>
    <cellStyle name="40% - Accent5 6 2 4 3" xfId="3624" xr:uid="{E471E692-A9C2-4B67-BE4E-5BDC0DA0D90A}"/>
    <cellStyle name="40% - Accent5 6 2 5" xfId="3625" xr:uid="{1641D59B-DDE7-4015-BFF5-73EA997F965B}"/>
    <cellStyle name="40% - Accent5 6 2 5 2" xfId="3626" xr:uid="{B3AFB37A-8AAF-4914-816B-3A109C03A718}"/>
    <cellStyle name="40% - Accent5 6 2 5 2 2" xfId="3627" xr:uid="{E340093C-2D6E-4BCF-9D58-BFC87351DB25}"/>
    <cellStyle name="40% - Accent5 6 2 5 3" xfId="3628" xr:uid="{945B8162-AEED-475F-859B-F8C868713AA7}"/>
    <cellStyle name="40% - Accent5 6 2 6" xfId="3629" xr:uid="{2E70442F-0E4B-4913-886B-6C92F3B4D3DB}"/>
    <cellStyle name="40% - Accent5 6 2 6 2" xfId="3630" xr:uid="{21D6F9C0-5438-454E-BCE3-EA92A649E6D4}"/>
    <cellStyle name="40% - Accent5 6 2 7" xfId="3631" xr:uid="{5E46A40A-6855-4FD4-9DD1-07F689BCEBA9}"/>
    <cellStyle name="40% - Accent5 6 2 7 2" xfId="3632" xr:uid="{BC6230B0-79C5-4AE4-8E8C-0E4CC47905EE}"/>
    <cellStyle name="40% - Accent5 6 2 8" xfId="3633" xr:uid="{2779D42D-D9CA-4094-9463-490B6B1C56AB}"/>
    <cellStyle name="40% - Accent5 6 3" xfId="3634" xr:uid="{E492754B-E4DA-4665-9AA7-8FA1E5443204}"/>
    <cellStyle name="40% - Accent5 6 3 2" xfId="3635" xr:uid="{3971B8D2-2B90-46C4-AEF7-2BC480A24A1B}"/>
    <cellStyle name="40% - Accent5 6 3 2 2" xfId="3636" xr:uid="{DD263EA4-5F48-4306-8EB8-7686FCEC75DF}"/>
    <cellStyle name="40% - Accent5 6 3 2 2 2" xfId="3637" xr:uid="{D6D25DEE-D3D3-4BFE-A9A2-A78A191C1E13}"/>
    <cellStyle name="40% - Accent5 6 3 2 3" xfId="3638" xr:uid="{7B354501-247A-474B-97D1-AC5A5B243CA7}"/>
    <cellStyle name="40% - Accent5 6 3 3" xfId="3639" xr:uid="{E60B9FEA-CFC2-4583-8C79-53EA72BFB187}"/>
    <cellStyle name="40% - Accent5 6 3 3 2" xfId="3640" xr:uid="{D3E13514-4492-4693-8EC7-646B6893D5AB}"/>
    <cellStyle name="40% - Accent5 6 3 3 2 2" xfId="3641" xr:uid="{4674794F-03AC-4330-B007-78C38E0CC759}"/>
    <cellStyle name="40% - Accent5 6 3 3 3" xfId="3642" xr:uid="{B22C8BDC-CF21-42F2-BB32-1FFD7719F3C1}"/>
    <cellStyle name="40% - Accent5 6 3 4" xfId="3643" xr:uid="{C6AB6B16-2805-4E41-8A6C-5F45BA2C704E}"/>
    <cellStyle name="40% - Accent5 6 3 4 2" xfId="3644" xr:uid="{72365F71-4E51-4514-BF5F-D4EB7D40B1F3}"/>
    <cellStyle name="40% - Accent5 6 3 4 2 2" xfId="3645" xr:uid="{849E589B-E8C4-4E89-AD58-F8855CC37A7C}"/>
    <cellStyle name="40% - Accent5 6 3 4 3" xfId="3646" xr:uid="{6CF85923-00D2-43F6-8035-8D7D0A17165A}"/>
    <cellStyle name="40% - Accent5 6 3 5" xfId="3647" xr:uid="{B3E1FB23-5041-409C-B19B-B7CE36114022}"/>
    <cellStyle name="40% - Accent5 6 3 5 2" xfId="3648" xr:uid="{4DF65793-B97D-4497-B6F7-A4BA9A417C13}"/>
    <cellStyle name="40% - Accent5 6 3 6" xfId="3649" xr:uid="{3E0F7A80-73AE-4798-B701-AFF4C42AE9EC}"/>
    <cellStyle name="40% - Accent5 6 3 6 2" xfId="3650" xr:uid="{2888CBC6-206D-4F04-ABB1-0E6E849F3DA0}"/>
    <cellStyle name="40% - Accent5 6 3 7" xfId="3651" xr:uid="{8F5E1827-95E5-412B-BF44-FAC9CE33DF73}"/>
    <cellStyle name="40% - Accent5 6 4" xfId="3652" xr:uid="{B76D006D-C5DF-4032-BAAE-64E725C0DDDC}"/>
    <cellStyle name="40% - Accent5 6 4 2" xfId="3653" xr:uid="{5717756D-2F87-45FF-B9A6-97E457C48265}"/>
    <cellStyle name="40% - Accent5 6 4 2 2" xfId="3654" xr:uid="{32DE587B-41A3-45B2-8C65-3EB10404B1A3}"/>
    <cellStyle name="40% - Accent5 6 4 2 2 2" xfId="3655" xr:uid="{4F6F9F87-7D65-4C31-BC4C-0C177E7FFCF8}"/>
    <cellStyle name="40% - Accent5 6 4 2 3" xfId="3656" xr:uid="{2413A523-A124-4691-9912-E7028AE4BB5E}"/>
    <cellStyle name="40% - Accent5 6 4 3" xfId="3657" xr:uid="{23D64EF4-B4A5-42BA-BAE6-B5C382AE868C}"/>
    <cellStyle name="40% - Accent5 6 4 3 2" xfId="3658" xr:uid="{52581112-6218-4854-A5B4-3EABC5075D0D}"/>
    <cellStyle name="40% - Accent5 6 4 3 2 2" xfId="3659" xr:uid="{7C257F66-DA58-4346-A8F4-955B58C14880}"/>
    <cellStyle name="40% - Accent5 6 4 3 3" xfId="3660" xr:uid="{ACB2E1C7-0230-4953-BAA7-ADEFF4F66A34}"/>
    <cellStyle name="40% - Accent5 6 4 4" xfId="3661" xr:uid="{B3B468AA-7112-44AE-B009-3FD1983118C1}"/>
    <cellStyle name="40% - Accent5 6 4 4 2" xfId="3662" xr:uid="{2006FB10-AF89-4B0C-A9A5-D68AEAB1F966}"/>
    <cellStyle name="40% - Accent5 6 4 5" xfId="3663" xr:uid="{C17AB6B3-3B7A-4C22-BDA8-35AF9D6C5A7E}"/>
    <cellStyle name="40% - Accent5 6 4 5 2" xfId="3664" xr:uid="{480E6AEA-7F8F-4E07-A996-D5775AADF8EA}"/>
    <cellStyle name="40% - Accent5 6 4 6" xfId="3665" xr:uid="{E1013D85-5516-4062-8C3B-F6C781FDBFD2}"/>
    <cellStyle name="40% - Accent5 6 5" xfId="3666" xr:uid="{D0462D3E-B28A-4650-9AAF-55004C1B847F}"/>
    <cellStyle name="40% - Accent5 6 5 2" xfId="3667" xr:uid="{644FA185-9868-495E-8988-C05F063D5B3C}"/>
    <cellStyle name="40% - Accent5 6 5 2 2" xfId="3668" xr:uid="{23666A15-A387-4155-B998-7DE856441191}"/>
    <cellStyle name="40% - Accent5 6 5 3" xfId="3669" xr:uid="{483CEA14-EC5F-43D0-A2AF-6E42E0A811F8}"/>
    <cellStyle name="40% - Accent5 6 6" xfId="3670" xr:uid="{8B3C5F58-F160-4A51-877D-391C6C680DA1}"/>
    <cellStyle name="40% - Accent5 6 6 2" xfId="3671" xr:uid="{92911760-870A-413A-8D6C-EC5715CDDB2D}"/>
    <cellStyle name="40% - Accent5 6 6 2 2" xfId="3672" xr:uid="{49F0CDD2-3D42-4588-A013-36A5EB820B91}"/>
    <cellStyle name="40% - Accent5 6 6 3" xfId="3673" xr:uid="{4604A569-A21B-4C07-9B9D-BCB7B15C86BF}"/>
    <cellStyle name="40% - Accent5 6 7" xfId="3674" xr:uid="{AE56F317-4553-4220-B8AE-0D0571DBF411}"/>
    <cellStyle name="40% - Accent5 6 7 2" xfId="3675" xr:uid="{F6004D68-F6C6-4EB8-BB37-D5B7AB41815A}"/>
    <cellStyle name="40% - Accent5 6 7 2 2" xfId="3676" xr:uid="{3AE008C1-1F99-46CD-BBC6-3F8B7C6D0441}"/>
    <cellStyle name="40% - Accent5 6 7 3" xfId="3677" xr:uid="{7A289CCA-6581-459E-8C8C-41FF7BBE1BDB}"/>
    <cellStyle name="40% - Accent5 6 8" xfId="3678" xr:uid="{D408A8AA-8B6F-4EF5-9AED-15C72A7FC212}"/>
    <cellStyle name="40% - Accent5 6 8 2" xfId="3679" xr:uid="{C92474FA-5FFE-45F0-BE00-DFEDC5E63F52}"/>
    <cellStyle name="40% - Accent5 6 9" xfId="3680" xr:uid="{AC558DDB-AFAE-4547-AFD2-1EC7D17F52CB}"/>
    <cellStyle name="40% - Accent5 6 9 2" xfId="3681" xr:uid="{C7C70AFF-4163-4BBD-ABA2-1E6499B74668}"/>
    <cellStyle name="40% - Accent5 7" xfId="3682" xr:uid="{216CD79E-1AD8-46FC-BA09-0DFEDACEC753}"/>
    <cellStyle name="40% - Accent5 7 2" xfId="3683" xr:uid="{86B9A85F-C5C4-472F-BC7C-C7868A895AC2}"/>
    <cellStyle name="40% - Accent5 7 2 2" xfId="3684" xr:uid="{6D6D06B9-6105-479C-94C0-F61CD02E122E}"/>
    <cellStyle name="40% - Accent5 7 2 2 2" xfId="3685" xr:uid="{22E8A212-F183-4E1E-A1C1-D7D6E7B26379}"/>
    <cellStyle name="40% - Accent5 7 2 2 2 2" xfId="3686" xr:uid="{61310CE4-8CF5-4F19-B8AB-91F2335F1BED}"/>
    <cellStyle name="40% - Accent5 7 2 2 3" xfId="3687" xr:uid="{1CB0C349-99BB-47FF-9D96-9544AFABB057}"/>
    <cellStyle name="40% - Accent5 7 2 3" xfId="3688" xr:uid="{42713375-25E0-4E12-8960-4D1D07D3A149}"/>
    <cellStyle name="40% - Accent5 7 2 3 2" xfId="3689" xr:uid="{EF3F0662-A012-4659-96B1-22DAEA7E1214}"/>
    <cellStyle name="40% - Accent5 7 2 3 2 2" xfId="3690" xr:uid="{159C6BA7-225C-46F8-A563-D286FFF9B1EA}"/>
    <cellStyle name="40% - Accent5 7 2 3 3" xfId="3691" xr:uid="{22E8CD31-A71C-4D87-8F02-F3A4EB646963}"/>
    <cellStyle name="40% - Accent5 7 2 4" xfId="3692" xr:uid="{25ABAAC4-E8AF-4338-BDF3-6DDA15F0729E}"/>
    <cellStyle name="40% - Accent5 7 2 4 2" xfId="3693" xr:uid="{D26608C6-7062-47D3-9A7D-4FB5EAF4AB65}"/>
    <cellStyle name="40% - Accent5 7 2 5" xfId="3694" xr:uid="{90427002-45BF-49D9-AD45-7CC106DF86E1}"/>
    <cellStyle name="40% - Accent5 7 2 5 2" xfId="3695" xr:uid="{D4E77377-2045-4806-91AE-7C2CC5E6D5CD}"/>
    <cellStyle name="40% - Accent5 7 2 6" xfId="3696" xr:uid="{8884E62B-A51F-4FD6-AB84-E11908F3A49F}"/>
    <cellStyle name="40% - Accent5 7 3" xfId="3697" xr:uid="{0586D07A-59E4-4DEA-95C6-357FB7CA00BB}"/>
    <cellStyle name="40% - Accent5 7 3 2" xfId="3698" xr:uid="{5437979D-EE0A-415C-B1EE-DE23C25405AF}"/>
    <cellStyle name="40% - Accent5 7 3 2 2" xfId="3699" xr:uid="{DA11D525-3C1D-463A-94DC-E187CEFAF80D}"/>
    <cellStyle name="40% - Accent5 7 3 3" xfId="3700" xr:uid="{2948A59A-6A45-4507-8088-5BBE81A0F5DF}"/>
    <cellStyle name="40% - Accent5 7 4" xfId="3701" xr:uid="{6D4B7EAD-6767-4394-A635-5AD87A1F4B02}"/>
    <cellStyle name="40% - Accent5 7 4 2" xfId="3702" xr:uid="{4E71E290-0A63-4E70-BA48-2A2D65741B43}"/>
    <cellStyle name="40% - Accent5 7 4 2 2" xfId="3703" xr:uid="{750AFA8A-ECDF-4697-B8B6-FB6214095FF5}"/>
    <cellStyle name="40% - Accent5 7 4 3" xfId="3704" xr:uid="{B298EEC5-D54F-4696-A5A8-7D55D3C7E10A}"/>
    <cellStyle name="40% - Accent5 7 5" xfId="3705" xr:uid="{0D13D49D-FE9B-401D-83F6-C4ADA3BCD5A2}"/>
    <cellStyle name="40% - Accent5 7 5 2" xfId="3706" xr:uid="{36D286B2-8621-4B4C-81EF-BD15B9DA421C}"/>
    <cellStyle name="40% - Accent5 7 5 2 2" xfId="3707" xr:uid="{F622397B-379E-4532-8D75-AD4B1A3F8563}"/>
    <cellStyle name="40% - Accent5 7 5 3" xfId="3708" xr:uid="{8D3E9F15-4C4C-403E-9D36-DF6A274228E6}"/>
    <cellStyle name="40% - Accent5 7 6" xfId="3709" xr:uid="{1C0A7DC7-EB66-413E-85C5-B61C5032288F}"/>
    <cellStyle name="40% - Accent5 7 6 2" xfId="3710" xr:uid="{14780057-CA25-4290-B043-E656095B69DF}"/>
    <cellStyle name="40% - Accent5 7 7" xfId="3711" xr:uid="{4712E914-CD49-42CD-95B4-54FEE249A012}"/>
    <cellStyle name="40% - Accent5 7 7 2" xfId="3712" xr:uid="{6AEFDD02-4038-4F9E-BEF4-7D499F442C27}"/>
    <cellStyle name="40% - Accent5 7 8" xfId="3713" xr:uid="{CE0F8081-97A9-4760-BA5B-A5D8E9249EA9}"/>
    <cellStyle name="40% - Accent5 8" xfId="3714" xr:uid="{40025CA2-7E0D-450B-B783-71D542B7C444}"/>
    <cellStyle name="40% - Accent5 8 2" xfId="3715" xr:uid="{4D6467D7-E643-4642-BCC8-D0BED73B6823}"/>
    <cellStyle name="40% - Accent5 8 2 2" xfId="3716" xr:uid="{FE360A79-AE2B-4C84-BB34-DD97522546EB}"/>
    <cellStyle name="40% - Accent5 8 2 2 2" xfId="3717" xr:uid="{B432504F-F5F7-40DB-8A10-097F155B5D35}"/>
    <cellStyle name="40% - Accent5 8 2 2 2 2" xfId="3718" xr:uid="{C4F50B01-B6D2-4EF2-A87E-D8A438A83CBC}"/>
    <cellStyle name="40% - Accent5 8 2 2 3" xfId="3719" xr:uid="{E4B689AA-CE76-4BE6-AB76-D7062A41E68D}"/>
    <cellStyle name="40% - Accent5 8 2 3" xfId="3720" xr:uid="{D4447774-3C82-4DCF-AF85-0D5E8BB7133A}"/>
    <cellStyle name="40% - Accent5 8 2 3 2" xfId="3721" xr:uid="{D9AD6250-1724-4DD4-A314-D4057C163214}"/>
    <cellStyle name="40% - Accent5 8 2 3 2 2" xfId="3722" xr:uid="{3CB40BBA-D0B9-4F5A-9BDA-B315093A00F7}"/>
    <cellStyle name="40% - Accent5 8 2 3 3" xfId="3723" xr:uid="{C22B3BAC-69BA-48AF-93A5-06F1E26CBDCC}"/>
    <cellStyle name="40% - Accent5 8 2 4" xfId="3724" xr:uid="{77D79325-1BE5-44DF-8614-6907E33AACE0}"/>
    <cellStyle name="40% - Accent5 8 2 4 2" xfId="3725" xr:uid="{10806977-B204-4B0C-B712-061D8B7869A3}"/>
    <cellStyle name="40% - Accent5 8 2 5" xfId="3726" xr:uid="{A262BBAB-336B-49DE-B98E-23BB1329E1C5}"/>
    <cellStyle name="40% - Accent5 8 2 5 2" xfId="3727" xr:uid="{C49561C4-CAA9-43A7-A09B-6E7651F5635C}"/>
    <cellStyle name="40% - Accent5 8 2 6" xfId="3728" xr:uid="{F0288256-4216-4D5F-A6F4-070E70C9FB96}"/>
    <cellStyle name="40% - Accent5 8 3" xfId="3729" xr:uid="{775184AD-6201-43FC-A330-249DE62973FE}"/>
    <cellStyle name="40% - Accent5 8 3 2" xfId="3730" xr:uid="{1DE5AE38-1145-430D-80BF-C1F729B4ACC4}"/>
    <cellStyle name="40% - Accent5 8 3 2 2" xfId="3731" xr:uid="{30ED4BD0-C467-4317-8BCF-8B80E55A210C}"/>
    <cellStyle name="40% - Accent5 8 3 3" xfId="3732" xr:uid="{5938BC9A-CBEA-4DBD-8D49-9C4EECD25279}"/>
    <cellStyle name="40% - Accent5 8 4" xfId="3733" xr:uid="{25E826DF-8B75-4EC7-9007-1648F80974E8}"/>
    <cellStyle name="40% - Accent5 8 4 2" xfId="3734" xr:uid="{22519237-467D-4C75-AC75-AFC99EB2DBB2}"/>
    <cellStyle name="40% - Accent5 8 4 2 2" xfId="3735" xr:uid="{C14DC0E7-FC85-4324-990F-CBD68B22357D}"/>
    <cellStyle name="40% - Accent5 8 4 3" xfId="3736" xr:uid="{4DCC3A92-BAAD-4F95-8936-F1385395A5D0}"/>
    <cellStyle name="40% - Accent5 8 5" xfId="3737" xr:uid="{E7B1CF19-6000-4DA6-8519-EE4514610017}"/>
    <cellStyle name="40% - Accent5 8 5 2" xfId="3738" xr:uid="{EAFE3633-8B10-4160-9DFB-592699AE354B}"/>
    <cellStyle name="40% - Accent5 8 5 2 2" xfId="3739" xr:uid="{2190C2E1-0B0A-4C8A-98C2-898178D90ABD}"/>
    <cellStyle name="40% - Accent5 8 5 3" xfId="3740" xr:uid="{40912D98-A129-4B27-8355-64C34D19AA66}"/>
    <cellStyle name="40% - Accent5 8 6" xfId="3741" xr:uid="{E682801B-C279-4381-ADA0-E92A98FC760D}"/>
    <cellStyle name="40% - Accent5 8 6 2" xfId="3742" xr:uid="{404044A4-EA2B-4F8A-8AB9-2CAB6BAE221A}"/>
    <cellStyle name="40% - Accent5 8 7" xfId="3743" xr:uid="{D25DEBCD-EBC7-4005-AEC4-51C9E34325D9}"/>
    <cellStyle name="40% - Accent5 8 7 2" xfId="3744" xr:uid="{9CEF74D5-8330-459C-B3AC-71CCF13AB355}"/>
    <cellStyle name="40% - Accent5 8 8" xfId="3745" xr:uid="{8562754E-B542-430E-B2DC-6F0E0C2D526B}"/>
    <cellStyle name="40% - Accent5 9" xfId="3746" xr:uid="{80546D9A-9399-4E30-91CA-ED46797A0B5F}"/>
    <cellStyle name="40% - Accent5 9 2" xfId="3747" xr:uid="{44DD6755-510C-4257-8FD1-C84958EDCC17}"/>
    <cellStyle name="40% - Accent5 9 2 2" xfId="3748" xr:uid="{1FA3CE8B-232E-4DDF-92A1-A53E8811473B}"/>
    <cellStyle name="40% - Accent5 9 2 2 2" xfId="3749" xr:uid="{E3A222F2-0345-43EA-9996-4987F9304A2E}"/>
    <cellStyle name="40% - Accent5 9 2 3" xfId="3750" xr:uid="{ECBF62DF-BBEE-4A1B-A84D-F02310957517}"/>
    <cellStyle name="40% - Accent5 9 3" xfId="3751" xr:uid="{4C23C462-E5D0-48A6-AD77-F6966787FFE1}"/>
    <cellStyle name="40% - Accent5 9 3 2" xfId="3752" xr:uid="{217CE7EB-5F2F-4EDB-9518-410A6543DD0D}"/>
    <cellStyle name="40% - Accent5 9 3 2 2" xfId="3753" xr:uid="{14E89FDE-0F7F-4B61-B788-8ED896CB150D}"/>
    <cellStyle name="40% - Accent5 9 3 3" xfId="3754" xr:uid="{D9068BE9-3169-4823-BA16-3E88B6098D46}"/>
    <cellStyle name="40% - Accent5 9 4" xfId="3755" xr:uid="{CE20A425-C5F7-4D88-AFFB-328BA7ED17EC}"/>
    <cellStyle name="40% - Accent5 9 4 2" xfId="3756" xr:uid="{D89EFBA5-591E-41B4-9588-F1A70D7BD7AD}"/>
    <cellStyle name="40% - Accent5 9 4 2 2" xfId="3757" xr:uid="{0A02344E-EC1C-416D-81EB-7887E776C7D4}"/>
    <cellStyle name="40% - Accent5 9 4 3" xfId="3758" xr:uid="{1FD7C280-6B24-4D43-9A98-78F41B1E199A}"/>
    <cellStyle name="40% - Accent5 9 5" xfId="3759" xr:uid="{C6A744FB-244B-4C98-8898-E3A6B97985A4}"/>
    <cellStyle name="40% - Accent5 9 5 2" xfId="3760" xr:uid="{FA7F10EB-2C2D-474B-9C6A-11E25096C5D9}"/>
    <cellStyle name="40% - Accent5 9 6" xfId="3761" xr:uid="{6224ADDD-E256-4870-B045-686217F1ADB6}"/>
    <cellStyle name="40% - Accent5 9 6 2" xfId="3762" xr:uid="{732E1EA7-355F-46F7-B3AA-8203E11A8D56}"/>
    <cellStyle name="40% - Accent5 9 7" xfId="3763" xr:uid="{31301234-8A2B-4619-9459-A241D6330CCC}"/>
    <cellStyle name="40% - Accent6 10" xfId="3764" xr:uid="{3F9F3715-9C61-46BA-8725-DF1990CA4E5E}"/>
    <cellStyle name="40% - Accent6 10 2" xfId="3765" xr:uid="{4760DC5B-96C1-431B-B8C1-46B9EC6C4D9C}"/>
    <cellStyle name="40% - Accent6 10 2 2" xfId="3766" xr:uid="{2FE0349B-521C-4310-87EE-AAA38489DA97}"/>
    <cellStyle name="40% - Accent6 10 2 2 2" xfId="3767" xr:uid="{0310FDAE-D51A-4990-BDEA-DC8AFD015893}"/>
    <cellStyle name="40% - Accent6 10 2 3" xfId="3768" xr:uid="{8345F2CA-439F-4D92-9B20-43CB7805944A}"/>
    <cellStyle name="40% - Accent6 10 3" xfId="3769" xr:uid="{B9E7EBB2-4E96-4044-B569-AB87E6D127AB}"/>
    <cellStyle name="40% - Accent6 10 3 2" xfId="3770" xr:uid="{F2D50321-1473-42A7-A185-C4EBEA856EA3}"/>
    <cellStyle name="40% - Accent6 10 3 2 2" xfId="3771" xr:uid="{6F2BE841-A88E-4239-B34D-036C46413101}"/>
    <cellStyle name="40% - Accent6 10 3 3" xfId="3772" xr:uid="{BD733A49-549A-4D94-88C0-C81159140C9F}"/>
    <cellStyle name="40% - Accent6 10 4" xfId="3773" xr:uid="{0E9F5808-10FB-47CE-B19C-0FF10E9E4ED3}"/>
    <cellStyle name="40% - Accent6 10 4 2" xfId="3774" xr:uid="{6B4B297E-5A1E-4506-A85C-F9627AA74192}"/>
    <cellStyle name="40% - Accent6 10 4 2 2" xfId="3775" xr:uid="{B04915CC-03DC-4E75-90CE-3E5CB31B962E}"/>
    <cellStyle name="40% - Accent6 10 4 3" xfId="3776" xr:uid="{0913FD7C-CF8B-4119-94C9-9F060141428A}"/>
    <cellStyle name="40% - Accent6 10 5" xfId="3777" xr:uid="{71E971F5-2623-450A-B3F9-506ECB83C2C5}"/>
    <cellStyle name="40% - Accent6 10 5 2" xfId="3778" xr:uid="{E839D351-186C-4983-8D51-2B86E8E43B96}"/>
    <cellStyle name="40% - Accent6 10 6" xfId="3779" xr:uid="{C59F6A5E-0575-45DB-A1B3-893972AEC814}"/>
    <cellStyle name="40% - Accent6 10 6 2" xfId="3780" xr:uid="{1DD934B0-62DA-4A74-A3CC-0E85CACA7177}"/>
    <cellStyle name="40% - Accent6 10 7" xfId="3781" xr:uid="{619FFD09-A252-4684-9825-57FFFD29B5F9}"/>
    <cellStyle name="40% - Accent6 11" xfId="3782" xr:uid="{A07E1FFE-0BA0-454D-9B9A-B7BF323C7E71}"/>
    <cellStyle name="40% - Accent6 11 2" xfId="3783" xr:uid="{2A42B9F7-4FAE-4BB5-B9CC-9399CD9D7D63}"/>
    <cellStyle name="40% - Accent6 11 2 2" xfId="3784" xr:uid="{80CE29E0-D077-40FA-9EB9-3103C7D7291D}"/>
    <cellStyle name="40% - Accent6 11 2 2 2" xfId="3785" xr:uid="{F1619D88-EC18-48F8-8B54-216BC18A8DE8}"/>
    <cellStyle name="40% - Accent6 11 2 3" xfId="3786" xr:uid="{57D41B8B-D85C-429B-9FA2-23CF6C9ED419}"/>
    <cellStyle name="40% - Accent6 11 3" xfId="3787" xr:uid="{F23255F9-794D-4B42-9C6C-F3906A8B8BDC}"/>
    <cellStyle name="40% - Accent6 11 3 2" xfId="3788" xr:uid="{D32D620F-0E97-44EF-89E8-B1271203F5C9}"/>
    <cellStyle name="40% - Accent6 11 3 2 2" xfId="3789" xr:uid="{D06E2752-81B4-42C6-B9B7-32ED688A746F}"/>
    <cellStyle name="40% - Accent6 11 3 3" xfId="3790" xr:uid="{18620E26-D62B-4737-AA63-258A61ACC141}"/>
    <cellStyle name="40% - Accent6 11 4" xfId="3791" xr:uid="{39A81145-44A0-453C-8A02-4FE73E7F0025}"/>
    <cellStyle name="40% - Accent6 11 4 2" xfId="3792" xr:uid="{DD79FD34-91F1-4DFB-A55F-4F30533640F8}"/>
    <cellStyle name="40% - Accent6 11 5" xfId="3793" xr:uid="{F45ABBE1-0FC9-44A1-8DEC-68107909685E}"/>
    <cellStyle name="40% - Accent6 11 5 2" xfId="3794" xr:uid="{F64C7B34-1BB4-4601-8024-E79C89C265F4}"/>
    <cellStyle name="40% - Accent6 11 6" xfId="3795" xr:uid="{F1E3F372-3118-494C-BD8D-E83166C012CB}"/>
    <cellStyle name="40% - Accent6 12" xfId="3796" xr:uid="{EC71B341-E1C4-4FF9-912F-7C4514EBC630}"/>
    <cellStyle name="40% - Accent6 12 2" xfId="3797" xr:uid="{FFE2A25D-48CD-4005-9AA9-7FCA75CAB22C}"/>
    <cellStyle name="40% - Accent6 12 2 2" xfId="3798" xr:uid="{D3A88A65-6BAA-4E49-801A-3CE5EB9945B1}"/>
    <cellStyle name="40% - Accent6 12 3" xfId="3799" xr:uid="{7FF1F8FE-E28F-45F6-AF17-7296CC7FD77F}"/>
    <cellStyle name="40% - Accent6 13" xfId="3800" xr:uid="{B044D304-4645-4272-A1E9-1C80F976B7DB}"/>
    <cellStyle name="40% - Accent6 13 2" xfId="3801" xr:uid="{6576C17F-1C71-4440-89FC-7AC1D6CFCEFB}"/>
    <cellStyle name="40% - Accent6 13 2 2" xfId="3802" xr:uid="{8BBE1674-4654-49D3-9E98-FA7E168A3A05}"/>
    <cellStyle name="40% - Accent6 13 3" xfId="3803" xr:uid="{C217C533-A125-466F-99E6-969B30568B15}"/>
    <cellStyle name="40% - Accent6 14" xfId="3804" xr:uid="{28AC0ED7-F037-4A4D-8E56-45ADF847A60E}"/>
    <cellStyle name="40% - Accent6 14 2" xfId="3805" xr:uid="{660C7925-8242-4860-BB76-907D93E7A5D5}"/>
    <cellStyle name="40% - Accent6 14 2 2" xfId="3806" xr:uid="{01DB63A5-427C-4F9D-B1B3-C7C002E76788}"/>
    <cellStyle name="40% - Accent6 14 3" xfId="3807" xr:uid="{8B76387C-C806-4C3D-B418-0F7EC32609D3}"/>
    <cellStyle name="40% - Accent6 15" xfId="3808" xr:uid="{E0703D5C-72BE-497F-90D1-829C8340885C}"/>
    <cellStyle name="40% - Accent6 15 2" xfId="3809" xr:uid="{23704792-CF72-4C0F-A96E-EFF0A3DD514A}"/>
    <cellStyle name="40% - Accent6 15 2 2" xfId="3810" xr:uid="{20935522-3CCB-4768-9500-F666F0251777}"/>
    <cellStyle name="40% - Accent6 15 3" xfId="3811" xr:uid="{BAC723C8-AD1E-4DC3-A73C-AE2C883CBDA2}"/>
    <cellStyle name="40% - Accent6 16" xfId="3812" xr:uid="{B9F3991A-81D0-471A-90B6-D83A9B2E6474}"/>
    <cellStyle name="40% - Accent6 16 2" xfId="3813" xr:uid="{A5C4E60C-176B-48D3-B489-CEBBC773FC14}"/>
    <cellStyle name="40% - Accent6 17" xfId="3814" xr:uid="{EE851764-0537-4EAC-9F58-C1B941883B85}"/>
    <cellStyle name="40% - Accent6 17 2" xfId="3815" xr:uid="{128AA2E2-E755-4396-A66F-B5846E190322}"/>
    <cellStyle name="40% - Accent6 18" xfId="3816" xr:uid="{B0111948-751F-4000-A770-68202A539AB7}"/>
    <cellStyle name="40% - Accent6 19" xfId="3817" xr:uid="{0CCC125A-CEA6-41C1-9EDA-205836D22C1C}"/>
    <cellStyle name="40% - Accent6 2" xfId="3818" xr:uid="{B1F75524-27E8-4AC4-8754-820BCD9B8932}"/>
    <cellStyle name="40% - Accent6 2 2" xfId="3819" xr:uid="{90329959-8AE0-47A4-A867-FBA3775BCB84}"/>
    <cellStyle name="40% - Accent6 2 2 2" xfId="3820" xr:uid="{30D627C7-61C3-4908-B3C4-657DC13155EE}"/>
    <cellStyle name="40% - Accent6 2 2 2 2" xfId="3821" xr:uid="{82689419-69F3-4C5A-8761-76C6385E2633}"/>
    <cellStyle name="40% - Accent6 2 2 2 2 2" xfId="3822" xr:uid="{C0916344-E43E-4E3C-BA83-A734E4A0C5D5}"/>
    <cellStyle name="40% - Accent6 2 2 2 3" xfId="3823" xr:uid="{EB496BDC-5388-454E-B795-A066C3DD8011}"/>
    <cellStyle name="40% - Accent6 2 2 3" xfId="3824" xr:uid="{ABC7BB39-7F5A-42AF-B4D2-F1F3F0E83850}"/>
    <cellStyle name="40% - Accent6 2 2 3 2" xfId="3825" xr:uid="{24504E34-5527-437A-BA4A-07517C40450B}"/>
    <cellStyle name="40% - Accent6 2 2 3 2 2" xfId="3826" xr:uid="{9667E214-11D8-4076-8B8B-F5061D25829F}"/>
    <cellStyle name="40% - Accent6 2 2 3 3" xfId="3827" xr:uid="{F9C9510D-DCFD-4D09-92E3-9B73D3D40B92}"/>
    <cellStyle name="40% - Accent6 2 2 4" xfId="3828" xr:uid="{9D06A15C-15FE-4F60-9E73-39D615CC736B}"/>
    <cellStyle name="40% - Accent6 2 2 5" xfId="7558" xr:uid="{A3678C53-D18A-48BF-A8E7-0A4448E60D42}"/>
    <cellStyle name="40% - Accent6 2 2 6" xfId="7559" xr:uid="{83C31DDE-6039-496B-A368-5A5296A80E51}"/>
    <cellStyle name="40% - Accent6 2 3" xfId="3829" xr:uid="{EEFA0856-0CA5-4313-8095-B7A8E17E71C3}"/>
    <cellStyle name="40% - Accent6 2 3 2" xfId="7560" xr:uid="{95646CDA-4F45-471C-ACAF-EB39E4599CE3}"/>
    <cellStyle name="40% - Accent6 2 3 2 2" xfId="10124" xr:uid="{64EF2BDC-B87B-4546-9767-FDFAB5CA08F7}"/>
    <cellStyle name="40% - Accent6 2 3 3" xfId="7561" xr:uid="{5EDD81E9-80BE-420C-AFCA-E78FA3709E4B}"/>
    <cellStyle name="40% - Accent6 2 3 3 2" xfId="10125" xr:uid="{2CA55D11-CF85-498D-81E2-36F05C5AB3F1}"/>
    <cellStyle name="40% - Accent6 2 3 4" xfId="9996" xr:uid="{D5D429BC-F54C-43DD-A510-DF5585BB2102}"/>
    <cellStyle name="40% - Accent6 2 4" xfId="3830" xr:uid="{88B64768-8846-496F-9E10-958DA96E83D1}"/>
    <cellStyle name="40% - Accent6 2 4 2" xfId="7562" xr:uid="{D56B8A21-D040-45DC-855C-47D22512CEFB}"/>
    <cellStyle name="40% - Accent6 2 4 3" xfId="7563" xr:uid="{1C093FCC-41AF-4BED-B869-83F8419FF2B4}"/>
    <cellStyle name="40% - Accent6 2 5" xfId="3831" xr:uid="{5BB2FED0-C3CF-42A8-BFF1-C59C1C9E7EF5}"/>
    <cellStyle name="40% - Accent6 2 5 2" xfId="7564" xr:uid="{3416971A-D1AB-4AD9-8FCC-EA5852CCE52A}"/>
    <cellStyle name="40% - Accent6 2 5 2 2" xfId="10126" xr:uid="{DCD320CA-5EFA-4B4B-9CE6-008D00A40649}"/>
    <cellStyle name="40% - Accent6 2 5 3" xfId="7565" xr:uid="{67F70149-6102-4A94-ACF7-0948705DD4F5}"/>
    <cellStyle name="40% - Accent6 2 5 3 2" xfId="10127" xr:uid="{09F865E6-BBE7-474D-BF31-58FAF2258F94}"/>
    <cellStyle name="40% - Accent6 2 5 4" xfId="9997" xr:uid="{BBA57082-6ECB-4AE7-AF43-B135CE8FD06F}"/>
    <cellStyle name="40% - Accent6 2 6" xfId="7566" xr:uid="{D6F7BE12-D1F9-4BC7-B11F-E6B7D76A0BAB}"/>
    <cellStyle name="40% - Accent6 2 7" xfId="7567" xr:uid="{EF507F77-CE1A-44D9-90F5-B894D4DF5829}"/>
    <cellStyle name="40% - Accent6 20" xfId="3832" xr:uid="{C349F33E-A7B6-4C27-AAC6-0574D2FA50FA}"/>
    <cellStyle name="40% - Accent6 3" xfId="3833" xr:uid="{F3F1FAA7-9529-4F60-A75E-7D53D34FDE69}"/>
    <cellStyle name="40% - Accent6 3 2" xfId="7568" xr:uid="{5D7D2424-ED52-4BDC-AABA-038009779F73}"/>
    <cellStyle name="40% - Accent6 3 3" xfId="7569" xr:uid="{27AD3E05-8270-49DA-B0DA-3BD301CDA733}"/>
    <cellStyle name="40% - Accent6 4" xfId="3834" xr:uid="{7F69DE00-C398-441F-8CEC-29B093F60F34}"/>
    <cellStyle name="40% - Accent6 4 2" xfId="7570" xr:uid="{829FE755-5E47-4B73-A777-E93B806C9F91}"/>
    <cellStyle name="40% - Accent6 4 3" xfId="7571" xr:uid="{59311188-B923-4F1D-9150-01AE5C72570C}"/>
    <cellStyle name="40% - Accent6 5" xfId="3835" xr:uid="{06BEF266-83CA-4A3B-B99A-DD958E6620C5}"/>
    <cellStyle name="40% - Accent6 5 10" xfId="3836" xr:uid="{08A0ABFA-06DD-4FC6-912F-619E25A0F475}"/>
    <cellStyle name="40% - Accent6 5 10 2" xfId="3837" xr:uid="{17319BA0-97BE-436C-88EF-A287B98A0D05}"/>
    <cellStyle name="40% - Accent6 5 11" xfId="3838" xr:uid="{0810A0B0-8416-4D1C-B01C-09603EA2F466}"/>
    <cellStyle name="40% - Accent6 5 2" xfId="3839" xr:uid="{60B545CF-3FDE-4092-A779-97EDBB28F0A3}"/>
    <cellStyle name="40% - Accent6 5 2 2" xfId="3840" xr:uid="{58104D4F-BD16-4135-A759-063308F2895A}"/>
    <cellStyle name="40% - Accent6 5 2 2 2" xfId="3841" xr:uid="{2C73D6C8-AA58-4625-8570-84416A1E3BFA}"/>
    <cellStyle name="40% - Accent6 5 2 2 2 2" xfId="3842" xr:uid="{E9E29588-8D5B-4CFC-97B9-0110EBE9245B}"/>
    <cellStyle name="40% - Accent6 5 2 2 2 2 2" xfId="3843" xr:uid="{0818E11D-329A-43BE-A9F5-DF5F79297DD8}"/>
    <cellStyle name="40% - Accent6 5 2 2 2 3" xfId="3844" xr:uid="{E903ED90-9D4E-4208-9ABC-8975F5D96BEC}"/>
    <cellStyle name="40% - Accent6 5 2 2 3" xfId="3845" xr:uid="{B396C709-6548-463A-BB31-12122E9040EB}"/>
    <cellStyle name="40% - Accent6 5 2 2 3 2" xfId="3846" xr:uid="{201F8EE2-BA8D-442B-A24D-A887C66F19F0}"/>
    <cellStyle name="40% - Accent6 5 2 2 3 2 2" xfId="3847" xr:uid="{65E3A02C-AC1F-4A91-B6EF-E3F13CBE5321}"/>
    <cellStyle name="40% - Accent6 5 2 2 3 3" xfId="3848" xr:uid="{1CF2F828-6925-4FE9-BAF0-91DD13E8D6DE}"/>
    <cellStyle name="40% - Accent6 5 2 2 4" xfId="3849" xr:uid="{E8A083B4-FC25-421C-ACC8-24582D8EA9B8}"/>
    <cellStyle name="40% - Accent6 5 2 2 4 2" xfId="3850" xr:uid="{57F34A2E-1EE8-4775-8A96-50E59C430439}"/>
    <cellStyle name="40% - Accent6 5 2 2 5" xfId="3851" xr:uid="{02DD1702-A5B0-4C0F-B0DA-67B83228B68B}"/>
    <cellStyle name="40% - Accent6 5 2 2 5 2" xfId="3852" xr:uid="{8527DFDD-9861-4240-AF20-A478B2FD61BC}"/>
    <cellStyle name="40% - Accent6 5 2 2 6" xfId="3853" xr:uid="{4988D191-D4BC-49BB-B273-D3808AF428C1}"/>
    <cellStyle name="40% - Accent6 5 2 3" xfId="3854" xr:uid="{3FAE4970-7907-447B-B94A-C88AFADD426B}"/>
    <cellStyle name="40% - Accent6 5 2 3 2" xfId="3855" xr:uid="{18615D3E-87A1-4846-ADB9-6DDF8CE95A23}"/>
    <cellStyle name="40% - Accent6 5 2 3 2 2" xfId="3856" xr:uid="{C33926F3-540B-4335-BD7A-CF7F0E82B575}"/>
    <cellStyle name="40% - Accent6 5 2 3 3" xfId="3857" xr:uid="{A4B0A49D-27C2-4573-B029-C29FC7BBE9EE}"/>
    <cellStyle name="40% - Accent6 5 2 4" xfId="3858" xr:uid="{34DBDD14-BDCF-4239-AA15-6FD03206C1AB}"/>
    <cellStyle name="40% - Accent6 5 2 4 2" xfId="3859" xr:uid="{0C6DAA6D-8DC2-4837-9F37-0EA2582907AC}"/>
    <cellStyle name="40% - Accent6 5 2 4 2 2" xfId="3860" xr:uid="{C3A859B6-8AAB-4760-A955-3D774DC04DEA}"/>
    <cellStyle name="40% - Accent6 5 2 4 3" xfId="3861" xr:uid="{DEE5645E-1A34-407C-8ADD-017F45A2F2C7}"/>
    <cellStyle name="40% - Accent6 5 2 5" xfId="3862" xr:uid="{D8FD4B70-0695-4010-BF85-DF4EBB769A4A}"/>
    <cellStyle name="40% - Accent6 5 2 5 2" xfId="3863" xr:uid="{0782FCA9-4752-41C9-80FB-14A5A6330E81}"/>
    <cellStyle name="40% - Accent6 5 2 5 2 2" xfId="3864" xr:uid="{94CACE0A-84E3-4004-ADB1-02AA2D2BAAA8}"/>
    <cellStyle name="40% - Accent6 5 2 5 3" xfId="3865" xr:uid="{3A29A095-79E5-42CF-8CD7-569C8CA3726C}"/>
    <cellStyle name="40% - Accent6 5 2 6" xfId="3866" xr:uid="{2A205E9A-8249-4749-B5E3-669305A397E3}"/>
    <cellStyle name="40% - Accent6 5 2 6 2" xfId="3867" xr:uid="{07BB314D-3981-4F05-B1E2-9B09E017BD22}"/>
    <cellStyle name="40% - Accent6 5 2 7" xfId="3868" xr:uid="{6A4D91BD-AF5B-4515-B8F8-ED9C07B3D3F1}"/>
    <cellStyle name="40% - Accent6 5 2 7 2" xfId="3869" xr:uid="{746D304A-83D4-461D-A3B1-5A4F9EA9E5B5}"/>
    <cellStyle name="40% - Accent6 5 2 8" xfId="3870" xr:uid="{69D69326-7D42-4A0B-B208-F860217EF37C}"/>
    <cellStyle name="40% - Accent6 5 3" xfId="3871" xr:uid="{9EE76A42-2E59-4AC4-A584-CC4606154E12}"/>
    <cellStyle name="40% - Accent6 5 3 2" xfId="3872" xr:uid="{113C7AB3-C912-4D62-9E3F-0045580E12DB}"/>
    <cellStyle name="40% - Accent6 5 3 2 2" xfId="3873" xr:uid="{9EC6EDBA-0B12-4849-A25B-071F8F724A3F}"/>
    <cellStyle name="40% - Accent6 5 3 2 2 2" xfId="3874" xr:uid="{ED8F00CD-5A30-4F6D-849B-0453D7178EAE}"/>
    <cellStyle name="40% - Accent6 5 3 2 3" xfId="3875" xr:uid="{D9A12F71-E3C2-4D62-B51A-25C574A0D2BF}"/>
    <cellStyle name="40% - Accent6 5 3 3" xfId="3876" xr:uid="{85DDC079-F756-47C9-B2DD-FDE87D673A8F}"/>
    <cellStyle name="40% - Accent6 5 3 3 2" xfId="3877" xr:uid="{696D7566-C70B-43FA-BBE9-4089534A16A4}"/>
    <cellStyle name="40% - Accent6 5 3 3 2 2" xfId="3878" xr:uid="{08F10A42-02F2-45E1-9DBC-E503EA5207A7}"/>
    <cellStyle name="40% - Accent6 5 3 3 3" xfId="3879" xr:uid="{EF48D1AD-BC98-47CB-8E41-4B39B8A91F0C}"/>
    <cellStyle name="40% - Accent6 5 3 4" xfId="3880" xr:uid="{3CB467C4-4ECB-4077-BF2A-16F835A9E00C}"/>
    <cellStyle name="40% - Accent6 5 3 4 2" xfId="3881" xr:uid="{EFF9BBA4-6595-4F89-A0C7-D6659FDE8AAB}"/>
    <cellStyle name="40% - Accent6 5 3 4 2 2" xfId="3882" xr:uid="{B24CF417-ED2F-4316-B70A-B762B1FF7659}"/>
    <cellStyle name="40% - Accent6 5 3 4 3" xfId="3883" xr:uid="{227F03D8-5310-4169-9530-3B2E7F036B0A}"/>
    <cellStyle name="40% - Accent6 5 3 5" xfId="3884" xr:uid="{774CD8D1-56C9-49EF-AD25-00F25BCE53CA}"/>
    <cellStyle name="40% - Accent6 5 3 5 2" xfId="3885" xr:uid="{9A96BC9A-F744-4C0B-BC21-13894892B035}"/>
    <cellStyle name="40% - Accent6 5 3 6" xfId="3886" xr:uid="{63184DAB-346E-4B47-8416-2D23BCFA67A0}"/>
    <cellStyle name="40% - Accent6 5 3 6 2" xfId="3887" xr:uid="{EF89097B-6FC4-4050-92C0-11566E7D02D4}"/>
    <cellStyle name="40% - Accent6 5 3 7" xfId="3888" xr:uid="{F60BDD43-EF98-4540-8BF6-8C9D42889ECF}"/>
    <cellStyle name="40% - Accent6 5 4" xfId="3889" xr:uid="{A48296E0-13A1-4A9F-9991-CDDC4CE274A1}"/>
    <cellStyle name="40% - Accent6 5 4 2" xfId="3890" xr:uid="{3A941CA1-E4F9-45EA-A939-F773B8DCA151}"/>
    <cellStyle name="40% - Accent6 5 4 2 2" xfId="3891" xr:uid="{C60C4D39-6240-46D4-9C2D-CCF6926AE6AD}"/>
    <cellStyle name="40% - Accent6 5 4 2 2 2" xfId="3892" xr:uid="{F7556090-EC1E-4B55-95C3-E452B122985A}"/>
    <cellStyle name="40% - Accent6 5 4 2 3" xfId="3893" xr:uid="{D5A6C88E-E4DE-4FC0-B7E3-C084002D9FE0}"/>
    <cellStyle name="40% - Accent6 5 4 3" xfId="3894" xr:uid="{D792BC9F-8F2C-42CE-9FF9-A815F1A452ED}"/>
    <cellStyle name="40% - Accent6 5 4 3 2" xfId="3895" xr:uid="{71BD56AA-8827-42C6-BD00-72891DE069EB}"/>
    <cellStyle name="40% - Accent6 5 4 3 2 2" xfId="3896" xr:uid="{4C24D870-8AFF-45B7-B03E-143491C43DB7}"/>
    <cellStyle name="40% - Accent6 5 4 3 3" xfId="3897" xr:uid="{36739351-6164-4E75-88DC-2D0AF6633116}"/>
    <cellStyle name="40% - Accent6 5 4 4" xfId="3898" xr:uid="{E2CABF85-3457-4914-99FA-E74F58EC687F}"/>
    <cellStyle name="40% - Accent6 5 4 4 2" xfId="3899" xr:uid="{64D2EC7A-3606-4832-A4BD-75BAFBC998B4}"/>
    <cellStyle name="40% - Accent6 5 4 5" xfId="3900" xr:uid="{C501A107-5226-40CF-8FE6-0CA31F24D8A4}"/>
    <cellStyle name="40% - Accent6 5 4 5 2" xfId="3901" xr:uid="{42678E11-1704-444D-8E67-BD1BB88D9FBD}"/>
    <cellStyle name="40% - Accent6 5 4 6" xfId="3902" xr:uid="{7FE966CD-CAF4-4289-9CB2-BA32B76E6FE9}"/>
    <cellStyle name="40% - Accent6 5 5" xfId="3903" xr:uid="{875CD058-81CA-42E4-97EF-8450C90F2C72}"/>
    <cellStyle name="40% - Accent6 5 5 2" xfId="3904" xr:uid="{3322D92D-442E-4240-944A-2A5B3E575C24}"/>
    <cellStyle name="40% - Accent6 5 5 2 2" xfId="3905" xr:uid="{0578B53C-9413-4FCF-82B9-592A7BF36119}"/>
    <cellStyle name="40% - Accent6 5 5 3" xfId="3906" xr:uid="{EB337A10-6ED0-4F65-AFA3-6BE4EE205235}"/>
    <cellStyle name="40% - Accent6 5 6" xfId="3907" xr:uid="{BF6E4913-93CD-4AAF-B3D7-FD881763F811}"/>
    <cellStyle name="40% - Accent6 5 6 2" xfId="3908" xr:uid="{FAC53997-A234-40ED-9AE1-CC25AE4CEF25}"/>
    <cellStyle name="40% - Accent6 5 6 2 2" xfId="3909" xr:uid="{164177EE-C514-4198-8EE0-8C317735761D}"/>
    <cellStyle name="40% - Accent6 5 6 3" xfId="3910" xr:uid="{C11B8F35-2181-48A1-AB34-07EF989756BD}"/>
    <cellStyle name="40% - Accent6 5 7" xfId="3911" xr:uid="{DEA635F4-5F28-4BC8-8DE3-28C1968C1D39}"/>
    <cellStyle name="40% - Accent6 5 7 2" xfId="3912" xr:uid="{E2B4FEF5-F230-4E26-BCF5-2763114DBAC4}"/>
    <cellStyle name="40% - Accent6 5 7 2 2" xfId="3913" xr:uid="{FE590DED-3A89-443E-AEA9-2C56F89A43FD}"/>
    <cellStyle name="40% - Accent6 5 7 3" xfId="3914" xr:uid="{31E3ADF6-E056-4326-B34F-A5FE33E19FE2}"/>
    <cellStyle name="40% - Accent6 5 8" xfId="3915" xr:uid="{8814127B-F035-4F31-8A5B-30851EA45EE0}"/>
    <cellStyle name="40% - Accent6 5 8 2" xfId="3916" xr:uid="{BC021377-7481-4B48-B08B-80DD872B9AE9}"/>
    <cellStyle name="40% - Accent6 5 9" xfId="3917" xr:uid="{B4E1EF50-1418-42C5-A766-CF85C8865F6C}"/>
    <cellStyle name="40% - Accent6 5 9 2" xfId="3918" xr:uid="{A35F9073-6AB4-43D5-B93B-23C7581BE397}"/>
    <cellStyle name="40% - Accent6 6" xfId="3919" xr:uid="{45D1D33D-8546-4994-AFE7-071574B3469D}"/>
    <cellStyle name="40% - Accent6 6 10" xfId="3920" xr:uid="{0C557C3A-13C9-4488-A963-8FF646160CAC}"/>
    <cellStyle name="40% - Accent6 6 2" xfId="3921" xr:uid="{A3C87B6B-1E47-4E37-A939-1F7C4D3D33E9}"/>
    <cellStyle name="40% - Accent6 6 2 2" xfId="3922" xr:uid="{5A3D17BF-352A-4C18-ABCA-DD1A7CA2A743}"/>
    <cellStyle name="40% - Accent6 6 2 2 2" xfId="3923" xr:uid="{BACA55D3-D4FD-4B78-81FF-BD15237DAE57}"/>
    <cellStyle name="40% - Accent6 6 2 2 2 2" xfId="3924" xr:uid="{8A02795A-A038-46BB-8D2B-11765B788FB7}"/>
    <cellStyle name="40% - Accent6 6 2 2 2 2 2" xfId="3925" xr:uid="{1700E4A1-CBC7-4559-9166-5DF5A9862EA2}"/>
    <cellStyle name="40% - Accent6 6 2 2 2 3" xfId="3926" xr:uid="{EB8F1409-8BFE-408E-AB6E-653A13FAE42A}"/>
    <cellStyle name="40% - Accent6 6 2 2 3" xfId="3927" xr:uid="{B24FC10A-6B48-4FE0-9632-3B54A9DA5C1D}"/>
    <cellStyle name="40% - Accent6 6 2 2 3 2" xfId="3928" xr:uid="{C119FAAD-C756-4007-A91A-8CBC595C73A7}"/>
    <cellStyle name="40% - Accent6 6 2 2 3 2 2" xfId="3929" xr:uid="{CC8D7747-37A7-4ED4-BD0D-4F6FE19BA07B}"/>
    <cellStyle name="40% - Accent6 6 2 2 3 3" xfId="3930" xr:uid="{2CE0B064-D910-4AFD-AEE8-E271F251D6C9}"/>
    <cellStyle name="40% - Accent6 6 2 2 4" xfId="3931" xr:uid="{0332D74E-EB21-47FF-8AEE-C584E8AC5A91}"/>
    <cellStyle name="40% - Accent6 6 2 2 4 2" xfId="3932" xr:uid="{25C018D4-97CC-4ABE-B4A6-13E3677F4574}"/>
    <cellStyle name="40% - Accent6 6 2 2 5" xfId="3933" xr:uid="{481DAA26-80FE-4D8A-87B4-29258F66C514}"/>
    <cellStyle name="40% - Accent6 6 2 2 5 2" xfId="3934" xr:uid="{5E42FE67-056F-431D-964C-45BFC69E4EA5}"/>
    <cellStyle name="40% - Accent6 6 2 2 6" xfId="3935" xr:uid="{5200DD66-0AD1-408E-BEC7-8599EE7C156B}"/>
    <cellStyle name="40% - Accent6 6 2 3" xfId="3936" xr:uid="{74C581F3-FEA0-478B-BAC0-BE48588D7519}"/>
    <cellStyle name="40% - Accent6 6 2 3 2" xfId="3937" xr:uid="{65B59220-BE82-41DB-ADFB-B8BBE9B5C058}"/>
    <cellStyle name="40% - Accent6 6 2 3 2 2" xfId="3938" xr:uid="{9FCF96B5-B0A5-4352-8F1A-D48F32760888}"/>
    <cellStyle name="40% - Accent6 6 2 3 3" xfId="3939" xr:uid="{07CBE4B5-5DC5-4B85-8249-0D2BC3A92BDC}"/>
    <cellStyle name="40% - Accent6 6 2 4" xfId="3940" xr:uid="{17C019B4-FF2A-450C-9E43-D05A63526C12}"/>
    <cellStyle name="40% - Accent6 6 2 4 2" xfId="3941" xr:uid="{FB99F74C-1C0A-4073-9304-61F4540E3F68}"/>
    <cellStyle name="40% - Accent6 6 2 4 2 2" xfId="3942" xr:uid="{9DE49913-0CA2-424E-A5ED-82B9C7AE9B6F}"/>
    <cellStyle name="40% - Accent6 6 2 4 3" xfId="3943" xr:uid="{29CB0916-6EBB-439A-BE2B-B6CCBCC34AAA}"/>
    <cellStyle name="40% - Accent6 6 2 5" xfId="3944" xr:uid="{5EEAEE4B-83D5-4971-A53D-06446A49FDC5}"/>
    <cellStyle name="40% - Accent6 6 2 5 2" xfId="3945" xr:uid="{E3CE4AD1-5C50-4CEF-A0CC-64E4ED3F4D1F}"/>
    <cellStyle name="40% - Accent6 6 2 5 2 2" xfId="3946" xr:uid="{677AB955-8501-4E41-BB6D-4B93802EA598}"/>
    <cellStyle name="40% - Accent6 6 2 5 3" xfId="3947" xr:uid="{70993CFE-60EA-4DDA-A518-EF0837B7FA76}"/>
    <cellStyle name="40% - Accent6 6 2 6" xfId="3948" xr:uid="{FFE1CC49-FD90-4423-A3F9-2640A4190736}"/>
    <cellStyle name="40% - Accent6 6 2 6 2" xfId="3949" xr:uid="{75781E99-8516-45C7-B3C6-41E00F076EED}"/>
    <cellStyle name="40% - Accent6 6 2 7" xfId="3950" xr:uid="{50F6E667-A5AD-43D9-8099-81CC9C8DC50E}"/>
    <cellStyle name="40% - Accent6 6 2 7 2" xfId="3951" xr:uid="{8868CB1A-5EB9-4AD9-BD34-2687A0D153C6}"/>
    <cellStyle name="40% - Accent6 6 2 8" xfId="3952" xr:uid="{A94C9FDF-20B8-4DAF-B054-CCC99C346903}"/>
    <cellStyle name="40% - Accent6 6 3" xfId="3953" xr:uid="{6F99B2A1-43C4-4EDE-9882-0BD3BE87CE3D}"/>
    <cellStyle name="40% - Accent6 6 3 2" xfId="3954" xr:uid="{76315A7E-EBEE-451A-9370-C19016EB38CC}"/>
    <cellStyle name="40% - Accent6 6 3 2 2" xfId="3955" xr:uid="{ADE934E1-25F1-4ECB-96FA-DFED98F6745D}"/>
    <cellStyle name="40% - Accent6 6 3 2 2 2" xfId="3956" xr:uid="{81E1ADA7-FD89-439D-889F-B35A8DA5E4FF}"/>
    <cellStyle name="40% - Accent6 6 3 2 3" xfId="3957" xr:uid="{68DD7C26-EC52-4183-ACAD-4E8A18164B2B}"/>
    <cellStyle name="40% - Accent6 6 3 3" xfId="3958" xr:uid="{D5F8047D-9A26-4548-91F2-979613B8112E}"/>
    <cellStyle name="40% - Accent6 6 3 3 2" xfId="3959" xr:uid="{B147AAEA-C7BE-4CBC-92E5-76B33666AD11}"/>
    <cellStyle name="40% - Accent6 6 3 3 2 2" xfId="3960" xr:uid="{0CF2E5D8-7373-427B-B27E-5C998DAA08F1}"/>
    <cellStyle name="40% - Accent6 6 3 3 3" xfId="3961" xr:uid="{13EA15BB-1E26-4240-BA46-2BA56E3063F9}"/>
    <cellStyle name="40% - Accent6 6 3 4" xfId="3962" xr:uid="{70D9EE95-A98A-487F-ACA2-70253A061944}"/>
    <cellStyle name="40% - Accent6 6 3 4 2" xfId="3963" xr:uid="{65CA73E6-172C-4AF1-B837-9F35CD256A5C}"/>
    <cellStyle name="40% - Accent6 6 3 4 2 2" xfId="3964" xr:uid="{3E6A0729-3D23-4FBE-BB1C-5D36D0E321AA}"/>
    <cellStyle name="40% - Accent6 6 3 4 3" xfId="3965" xr:uid="{A5C3B4E7-741E-45F9-95A7-972223DB2377}"/>
    <cellStyle name="40% - Accent6 6 3 5" xfId="3966" xr:uid="{14EA26EC-71B6-451B-8CCC-723FA312A7FA}"/>
    <cellStyle name="40% - Accent6 6 3 5 2" xfId="3967" xr:uid="{845C295A-C3A7-4D09-B730-E2A9C24295A7}"/>
    <cellStyle name="40% - Accent6 6 3 6" xfId="3968" xr:uid="{069EF749-CCD5-4AC1-98C2-AD9C5728FFF4}"/>
    <cellStyle name="40% - Accent6 6 3 6 2" xfId="3969" xr:uid="{984A737B-BBAB-4CF8-BB83-60728BD6EDF7}"/>
    <cellStyle name="40% - Accent6 6 3 7" xfId="3970" xr:uid="{C3B2621C-5A95-4958-BC83-3A4E5B2152D5}"/>
    <cellStyle name="40% - Accent6 6 4" xfId="3971" xr:uid="{A2E4460A-18AF-4EC0-A5B7-15D3B6B5736C}"/>
    <cellStyle name="40% - Accent6 6 4 2" xfId="3972" xr:uid="{45F20411-5D10-4D78-BC52-2A9BD00D7434}"/>
    <cellStyle name="40% - Accent6 6 4 2 2" xfId="3973" xr:uid="{1D966BE7-3447-470B-81CE-AF47E84AA2FA}"/>
    <cellStyle name="40% - Accent6 6 4 2 2 2" xfId="3974" xr:uid="{BC15F23A-DE1A-48BF-BCCD-F2C96C945F1B}"/>
    <cellStyle name="40% - Accent6 6 4 2 3" xfId="3975" xr:uid="{17337906-C32D-4638-AA82-8CAF2F7ECFEA}"/>
    <cellStyle name="40% - Accent6 6 4 3" xfId="3976" xr:uid="{FBF2C93C-FFBC-48ED-8246-BA936CC40CAF}"/>
    <cellStyle name="40% - Accent6 6 4 3 2" xfId="3977" xr:uid="{42355EEF-6948-4BD7-A249-CD2A55DD0A26}"/>
    <cellStyle name="40% - Accent6 6 4 3 2 2" xfId="3978" xr:uid="{CA4FC52B-6932-4D8F-B998-B28204ACB921}"/>
    <cellStyle name="40% - Accent6 6 4 3 3" xfId="3979" xr:uid="{5401425D-D73E-4772-93BC-325782608699}"/>
    <cellStyle name="40% - Accent6 6 4 4" xfId="3980" xr:uid="{7BC87EDF-34D2-49C7-AB07-330CFCE97601}"/>
    <cellStyle name="40% - Accent6 6 4 4 2" xfId="3981" xr:uid="{9ACBBC05-3DD7-4E55-B063-46FB08100127}"/>
    <cellStyle name="40% - Accent6 6 4 5" xfId="3982" xr:uid="{EBE8A849-E3F7-41A1-B8BC-A4AAE0F3B669}"/>
    <cellStyle name="40% - Accent6 6 4 5 2" xfId="3983" xr:uid="{850F3375-B5DB-431A-B56A-18AD38AFDBAF}"/>
    <cellStyle name="40% - Accent6 6 4 6" xfId="3984" xr:uid="{0F536FD7-4D23-4780-851B-A98D003F736F}"/>
    <cellStyle name="40% - Accent6 6 5" xfId="3985" xr:uid="{5072C267-3A71-4464-A153-B8144D08BC0A}"/>
    <cellStyle name="40% - Accent6 6 5 2" xfId="3986" xr:uid="{473448BE-820E-44F9-9241-28057375C2B3}"/>
    <cellStyle name="40% - Accent6 6 5 2 2" xfId="3987" xr:uid="{7FD48EAD-D5C5-461C-B795-17CD46DE7AE6}"/>
    <cellStyle name="40% - Accent6 6 5 3" xfId="3988" xr:uid="{49045782-CB2A-4C5F-B5F7-1BC496A8182C}"/>
    <cellStyle name="40% - Accent6 6 6" xfId="3989" xr:uid="{B5E93FC2-1C22-4D66-97CE-09D3348448CE}"/>
    <cellStyle name="40% - Accent6 6 6 2" xfId="3990" xr:uid="{DC3F3262-6B69-40DA-9BA9-F39D13D1CED3}"/>
    <cellStyle name="40% - Accent6 6 6 2 2" xfId="3991" xr:uid="{7F7BAD7A-A394-4775-9083-C45690D0245A}"/>
    <cellStyle name="40% - Accent6 6 6 3" xfId="3992" xr:uid="{F1D89B2F-5283-43E5-8166-E408F8AF0475}"/>
    <cellStyle name="40% - Accent6 6 7" xfId="3993" xr:uid="{B6A90749-C276-4FF6-96BB-8321B6A8A68B}"/>
    <cellStyle name="40% - Accent6 6 7 2" xfId="3994" xr:uid="{8C646587-76C2-402A-AA45-DC6EAFA74E61}"/>
    <cellStyle name="40% - Accent6 6 7 2 2" xfId="3995" xr:uid="{E737521E-B616-4F63-BC5B-64ABACC8F81B}"/>
    <cellStyle name="40% - Accent6 6 7 3" xfId="3996" xr:uid="{70A99BF1-8EF1-4241-A122-63544DA0E69E}"/>
    <cellStyle name="40% - Accent6 6 8" xfId="3997" xr:uid="{E61EB899-DE5B-4C88-B392-B6F5D180AC9A}"/>
    <cellStyle name="40% - Accent6 6 8 2" xfId="3998" xr:uid="{07DE798E-DE53-4AAA-AEEB-E741319AF459}"/>
    <cellStyle name="40% - Accent6 6 9" xfId="3999" xr:uid="{4756AB62-1D7E-485A-9D62-2E7E2212F019}"/>
    <cellStyle name="40% - Accent6 6 9 2" xfId="4000" xr:uid="{05FFD445-CC56-44E3-B848-EB2CE3443F57}"/>
    <cellStyle name="40% - Accent6 7" xfId="4001" xr:uid="{79A9F9C7-57E4-4248-B179-9412BE65EA69}"/>
    <cellStyle name="40% - Accent6 7 2" xfId="4002" xr:uid="{C90667EC-6AA2-477A-BF10-1CE4022DEBD5}"/>
    <cellStyle name="40% - Accent6 7 2 2" xfId="4003" xr:uid="{AD70B905-7023-47C3-B4BE-299D2174ADC8}"/>
    <cellStyle name="40% - Accent6 7 2 2 2" xfId="4004" xr:uid="{4D55FCC8-E1CD-4834-870B-31E3DCE7BF0E}"/>
    <cellStyle name="40% - Accent6 7 2 2 2 2" xfId="4005" xr:uid="{007D3F2E-3365-48E8-8330-D1441CF99814}"/>
    <cellStyle name="40% - Accent6 7 2 2 3" xfId="4006" xr:uid="{F5AE373D-DB67-4913-AF1A-250A847E97BA}"/>
    <cellStyle name="40% - Accent6 7 2 3" xfId="4007" xr:uid="{9F6F0950-CB45-4AA1-A22B-9A64E5FBAA6D}"/>
    <cellStyle name="40% - Accent6 7 2 3 2" xfId="4008" xr:uid="{FF27B9DA-8449-4E22-8AAF-1E012F250968}"/>
    <cellStyle name="40% - Accent6 7 2 3 2 2" xfId="4009" xr:uid="{7BE6003A-D025-49CA-AF67-903D3E5F26AE}"/>
    <cellStyle name="40% - Accent6 7 2 3 3" xfId="4010" xr:uid="{A556309F-BF16-4E87-8C42-4E730F2C0A9B}"/>
    <cellStyle name="40% - Accent6 7 2 4" xfId="4011" xr:uid="{58077CCA-269D-4607-81A2-03C9DB1B02AB}"/>
    <cellStyle name="40% - Accent6 7 2 4 2" xfId="4012" xr:uid="{62E13327-9743-45B7-B8C4-64FF8604BE10}"/>
    <cellStyle name="40% - Accent6 7 2 5" xfId="4013" xr:uid="{0A598135-D68C-4913-A3D1-A6E679D53E39}"/>
    <cellStyle name="40% - Accent6 7 2 5 2" xfId="4014" xr:uid="{CC767051-C249-4EDA-9089-C4727BC2F735}"/>
    <cellStyle name="40% - Accent6 7 2 6" xfId="4015" xr:uid="{00214822-54B9-4837-B6A0-AA4E43662D38}"/>
    <cellStyle name="40% - Accent6 7 3" xfId="4016" xr:uid="{91821C7E-1357-4701-A196-7B3CBA7AAD18}"/>
    <cellStyle name="40% - Accent6 7 3 2" xfId="4017" xr:uid="{F802AA31-9C1A-4D40-882A-4FAD8460A009}"/>
    <cellStyle name="40% - Accent6 7 3 2 2" xfId="4018" xr:uid="{A9A93E6C-B393-4B3F-8A3D-CD987C56375E}"/>
    <cellStyle name="40% - Accent6 7 3 3" xfId="4019" xr:uid="{BAF0D689-389F-4C1B-A960-DBFDF7831060}"/>
    <cellStyle name="40% - Accent6 7 4" xfId="4020" xr:uid="{C67E40CB-9B1A-4172-A56B-9E10608AFD48}"/>
    <cellStyle name="40% - Accent6 7 4 2" xfId="4021" xr:uid="{0F5EDE24-996F-43E1-AF2A-9B0663EC3801}"/>
    <cellStyle name="40% - Accent6 7 4 2 2" xfId="4022" xr:uid="{40389584-B7A6-4566-9ED9-736938FF4B8B}"/>
    <cellStyle name="40% - Accent6 7 4 3" xfId="4023" xr:uid="{1A2E3DA9-0EC3-4714-8912-9CB0FC941384}"/>
    <cellStyle name="40% - Accent6 7 5" xfId="4024" xr:uid="{452CCCA6-7E0C-41A4-9CE3-43858C345FD6}"/>
    <cellStyle name="40% - Accent6 7 5 2" xfId="4025" xr:uid="{D5087F45-F69E-444A-83FA-4C3188039852}"/>
    <cellStyle name="40% - Accent6 7 5 2 2" xfId="4026" xr:uid="{0CA694A1-C703-442A-8A78-0B9F7C60AA9F}"/>
    <cellStyle name="40% - Accent6 7 5 3" xfId="4027" xr:uid="{F5E50BF7-329F-4BA1-865A-90B9DE5F64D5}"/>
    <cellStyle name="40% - Accent6 7 6" xfId="4028" xr:uid="{EA93AF37-67D9-46C1-A5C9-C64D120212AC}"/>
    <cellStyle name="40% - Accent6 7 6 2" xfId="4029" xr:uid="{71CCE547-CF9C-4F13-A428-E5CD52F364CC}"/>
    <cellStyle name="40% - Accent6 7 7" xfId="4030" xr:uid="{3AAE97E3-90EB-444B-99FC-9E89E26D936D}"/>
    <cellStyle name="40% - Accent6 7 7 2" xfId="4031" xr:uid="{9954E131-0A21-4ABA-9E04-C0CB526BCA4B}"/>
    <cellStyle name="40% - Accent6 7 8" xfId="4032" xr:uid="{BDDCE26F-E47A-41DA-A6A0-FA995CEAE6F2}"/>
    <cellStyle name="40% - Accent6 8" xfId="4033" xr:uid="{EF120095-191F-4E06-BD44-22113548039C}"/>
    <cellStyle name="40% - Accent6 8 2" xfId="4034" xr:uid="{008AB596-384E-44BA-90DF-4E7BD760FB68}"/>
    <cellStyle name="40% - Accent6 8 2 2" xfId="4035" xr:uid="{FD42CDC9-6803-4A25-B08A-40B7F7CF7FE9}"/>
    <cellStyle name="40% - Accent6 8 2 2 2" xfId="4036" xr:uid="{35BDEF46-E4A0-4672-A8B1-588ACFB3D5A7}"/>
    <cellStyle name="40% - Accent6 8 2 2 2 2" xfId="4037" xr:uid="{6FDA4697-6401-4510-AD1F-3F7511473996}"/>
    <cellStyle name="40% - Accent6 8 2 2 3" xfId="4038" xr:uid="{87A3F719-749B-4E86-8344-11476E71B9C2}"/>
    <cellStyle name="40% - Accent6 8 2 3" xfId="4039" xr:uid="{0D97A1AA-E829-4BC6-A6C4-D2AB10B4AAEA}"/>
    <cellStyle name="40% - Accent6 8 2 3 2" xfId="4040" xr:uid="{848AF0C4-48A9-4F97-8AB6-A567DEB7B63F}"/>
    <cellStyle name="40% - Accent6 8 2 3 2 2" xfId="4041" xr:uid="{F3D1F614-6211-45D7-BF8F-EBBCB33B70BA}"/>
    <cellStyle name="40% - Accent6 8 2 3 3" xfId="4042" xr:uid="{AA8A1377-C875-4C3F-B6C3-31128FC1F237}"/>
    <cellStyle name="40% - Accent6 8 2 4" xfId="4043" xr:uid="{486F7C4E-5DD2-439D-BA7F-C8AC56F9040A}"/>
    <cellStyle name="40% - Accent6 8 2 4 2" xfId="4044" xr:uid="{AD583553-C784-4AA0-B855-EBC19255DEE2}"/>
    <cellStyle name="40% - Accent6 8 2 5" xfId="4045" xr:uid="{D123267F-10E1-4FB0-BB65-3464AD93815A}"/>
    <cellStyle name="40% - Accent6 8 2 5 2" xfId="4046" xr:uid="{B4C44334-4728-4C0C-A81E-38249055B525}"/>
    <cellStyle name="40% - Accent6 8 2 6" xfId="4047" xr:uid="{2F5EF549-F508-46AC-98D8-C5AE15FDEC5C}"/>
    <cellStyle name="40% - Accent6 8 3" xfId="4048" xr:uid="{BE1CF551-6827-493A-B40B-4A1306C4BD50}"/>
    <cellStyle name="40% - Accent6 8 3 2" xfId="4049" xr:uid="{D05C494C-5F7D-468C-8B92-661F5C76D9F8}"/>
    <cellStyle name="40% - Accent6 8 3 2 2" xfId="4050" xr:uid="{FD5034E3-007F-4FF8-8E17-A4DF4B1EE3BF}"/>
    <cellStyle name="40% - Accent6 8 3 3" xfId="4051" xr:uid="{CB90117C-69B9-471B-A8A3-BF059F57730F}"/>
    <cellStyle name="40% - Accent6 8 4" xfId="4052" xr:uid="{FFF5F739-7EF8-4605-9B19-5980C99B3FE5}"/>
    <cellStyle name="40% - Accent6 8 4 2" xfId="4053" xr:uid="{1C3234A7-2A15-4FC4-A19A-FC5A847AFB9F}"/>
    <cellStyle name="40% - Accent6 8 4 2 2" xfId="4054" xr:uid="{1449A53D-0D54-4727-994F-CC42B32862EA}"/>
    <cellStyle name="40% - Accent6 8 4 3" xfId="4055" xr:uid="{65B3488D-99A0-4747-8EE6-3F52B51EB8CC}"/>
    <cellStyle name="40% - Accent6 8 5" xfId="4056" xr:uid="{7BB28C37-E429-48B4-8679-1BBC6884C4F2}"/>
    <cellStyle name="40% - Accent6 8 5 2" xfId="4057" xr:uid="{EC487E03-423D-4F86-BD9B-A84EC50AE4AC}"/>
    <cellStyle name="40% - Accent6 8 5 2 2" xfId="4058" xr:uid="{680BAED7-2887-436A-963F-07028FA84CEF}"/>
    <cellStyle name="40% - Accent6 8 5 3" xfId="4059" xr:uid="{90373FF6-19F7-4230-A018-B7240EC2A877}"/>
    <cellStyle name="40% - Accent6 8 6" xfId="4060" xr:uid="{76E8F57D-4A80-4DED-AD39-3E36D4547649}"/>
    <cellStyle name="40% - Accent6 8 6 2" xfId="4061" xr:uid="{59FAD5FE-9B2F-4990-82FE-5D94353CC2EB}"/>
    <cellStyle name="40% - Accent6 8 7" xfId="4062" xr:uid="{AA5381FE-8369-4A80-921B-EB54FAA4BCFD}"/>
    <cellStyle name="40% - Accent6 8 7 2" xfId="4063" xr:uid="{7673F12C-D0A3-4883-9B47-14CB2A8A93F0}"/>
    <cellStyle name="40% - Accent6 8 8" xfId="4064" xr:uid="{2BA03271-CA41-4C55-9B95-ED6BF09C304F}"/>
    <cellStyle name="40% - Accent6 9" xfId="4065" xr:uid="{68C996B9-AB88-499E-BD4A-C3E330B43657}"/>
    <cellStyle name="40% - Accent6 9 2" xfId="4066" xr:uid="{772B0CA4-275F-4818-9CE1-916741B9AEE9}"/>
    <cellStyle name="40% - Accent6 9 2 2" xfId="4067" xr:uid="{4F4E9DAD-F304-4713-A9B3-DBF0886F617A}"/>
    <cellStyle name="40% - Accent6 9 2 2 2" xfId="4068" xr:uid="{D090A986-2B34-40EA-8B1E-6938E35DDA06}"/>
    <cellStyle name="40% - Accent6 9 2 3" xfId="4069" xr:uid="{CF9B2515-F3FA-493D-9ABB-81937CE1E834}"/>
    <cellStyle name="40% - Accent6 9 3" xfId="4070" xr:uid="{256B7250-681B-47CA-9967-98EFE6E550DA}"/>
    <cellStyle name="40% - Accent6 9 3 2" xfId="4071" xr:uid="{1AF9712C-E19B-45C4-8EE2-734FF6F0EC3B}"/>
    <cellStyle name="40% - Accent6 9 3 2 2" xfId="4072" xr:uid="{AA403B6E-3BE2-418E-BE06-AD0BCD84A9CF}"/>
    <cellStyle name="40% - Accent6 9 3 3" xfId="4073" xr:uid="{DBCA1F20-D6D8-4A30-BD36-4C56032B488C}"/>
    <cellStyle name="40% - Accent6 9 4" xfId="4074" xr:uid="{8591E60E-8294-4951-9D8E-059187A21495}"/>
    <cellStyle name="40% - Accent6 9 4 2" xfId="4075" xr:uid="{52BB92A2-E4E4-44BB-A72C-91330DD5AFBB}"/>
    <cellStyle name="40% - Accent6 9 4 2 2" xfId="4076" xr:uid="{8058ABBB-4516-4AA8-9355-9ECE64DAAF63}"/>
    <cellStyle name="40% - Accent6 9 4 3" xfId="4077" xr:uid="{1F4D4D05-2092-44FD-B7E0-176C11D46C1C}"/>
    <cellStyle name="40% - Accent6 9 5" xfId="4078" xr:uid="{CCFFF5BD-2C11-40CB-8767-8DAAC8FB9A22}"/>
    <cellStyle name="40% - Accent6 9 5 2" xfId="4079" xr:uid="{031701E5-D9BD-4908-94F5-5E26938AD45B}"/>
    <cellStyle name="40% - Accent6 9 6" xfId="4080" xr:uid="{F01E6F1A-9790-4E5F-A033-003F262B8E70}"/>
    <cellStyle name="40% - Accent6 9 6 2" xfId="4081" xr:uid="{88764725-63A8-4313-853F-64A2B6784C7A}"/>
    <cellStyle name="40% - Accent6 9 7" xfId="4082" xr:uid="{B1804873-E6B5-432E-AF2D-C4139B8E18BB}"/>
    <cellStyle name="6" xfId="4083" xr:uid="{F85FBB7B-AC83-49E8-A368-232608304C5A}"/>
    <cellStyle name="6_BSC" xfId="4084" xr:uid="{3341678B-69D8-4F39-9E2A-83B4AC3169C7}"/>
    <cellStyle name="6_KPI_sheet_olefin_version_final1" xfId="4085" xr:uid="{7BD49885-60C0-4F2A-957C-22576A9A9BB9}"/>
    <cellStyle name="6_KPI_sheet_olefin_version_final11" xfId="4086" xr:uid="{4F226C79-4A66-4A00-B9FA-7C99B8BD7CB3}"/>
    <cellStyle name="6_KPI_sheet_PO_version_final1" xfId="4087" xr:uid="{BAAEE39A-C176-44CB-AD32-549F7810BA32}"/>
    <cellStyle name="6_Man (2)" xfId="4088" xr:uid="{A66F0976-F29B-4D69-A2F2-C4FFD8CDE5D8}"/>
    <cellStyle name="6_Man (2)_mosirep01.xls Chart 1" xfId="4089" xr:uid="{E127FE18-F300-4AE6-8907-0B81E2CE8C7D}"/>
    <cellStyle name="6_Man (2)_SITE2001" xfId="4090" xr:uid="{591D1D6F-4A71-4AE7-A414-24A7BF9BA23E}"/>
    <cellStyle name="6_Os.01" xfId="4091" xr:uid="{087E0A14-08F2-42CE-B885-A0A5989446D7}"/>
    <cellStyle name="60 % - Akzent1 2" xfId="4092" xr:uid="{70F6C930-C90C-4AB9-9F21-52ADC2ED4CC8}"/>
    <cellStyle name="60 % - Akzent1 2 2" xfId="4093" xr:uid="{A4759DC5-BCB4-4281-902B-F291735D1BE3}"/>
    <cellStyle name="60 % - Akzent1 2 2 2" xfId="7572" xr:uid="{3612516E-4E85-443A-8D81-5C6FB2E6D63F}"/>
    <cellStyle name="60 % - Akzent1 2 2 3" xfId="7573" xr:uid="{759DE3E3-C4D2-4FE9-AA67-CBC05A081228}"/>
    <cellStyle name="60 % - Akzent2 2" xfId="4094" xr:uid="{6AF33911-D4A2-427D-BA98-2E005AA79EE1}"/>
    <cellStyle name="60 % - Akzent2 2 2" xfId="4095" xr:uid="{F4CBD794-587B-4C41-A868-3A18F9343156}"/>
    <cellStyle name="60 % - Akzent2 2 2 2" xfId="7574" xr:uid="{8D4F4A46-E214-4E60-88CD-A6EE4ADAE66E}"/>
    <cellStyle name="60 % - Akzent2 2 2 3" xfId="7575" xr:uid="{2BCFBA6C-2CD1-417E-BE27-5766197BA148}"/>
    <cellStyle name="60 % - Akzent3 2" xfId="4096" xr:uid="{2C4CBF63-44EE-47EF-9A7E-0F4B3925F868}"/>
    <cellStyle name="60 % - Akzent3 2 2" xfId="4097" xr:uid="{1ACA388C-9C21-48D8-A236-5E5BF77B11DC}"/>
    <cellStyle name="60 % - Akzent3 2 2 2" xfId="7576" xr:uid="{B621B9E0-F769-4FA7-88EA-9E713000C6E4}"/>
    <cellStyle name="60 % - Akzent3 2 2 3" xfId="7577" xr:uid="{F2009E55-7F64-4AE0-86F1-532B46882A62}"/>
    <cellStyle name="60 % - Akzent4 2" xfId="4098" xr:uid="{B396E43A-660D-4D8B-8E92-C00D0A76C9EC}"/>
    <cellStyle name="60 % - Akzent4 2 2" xfId="4099" xr:uid="{05D72A30-787C-4946-86A2-EFD51E89E592}"/>
    <cellStyle name="60 % - Akzent4 2 2 2" xfId="7578" xr:uid="{F526476E-1C01-4652-85B2-13900EBEB237}"/>
    <cellStyle name="60 % - Akzent4 2 2 3" xfId="7579" xr:uid="{B406452B-05E5-49C9-BC3C-9D53FAA10F31}"/>
    <cellStyle name="60 % - Akzent5 2" xfId="4100" xr:uid="{F71C9DA7-6353-419B-AE18-6B0B737800DF}"/>
    <cellStyle name="60 % - Akzent5 2 2" xfId="4101" xr:uid="{AB356133-B9CA-4481-A562-A6EB71F2B582}"/>
    <cellStyle name="60 % - Akzent5 2 2 2" xfId="7580" xr:uid="{06681975-1C8F-459D-A479-016951EF0A04}"/>
    <cellStyle name="60 % - Akzent5 2 2 3" xfId="7581" xr:uid="{E703BD85-30E0-4F6B-AE28-74D1E6CA44A0}"/>
    <cellStyle name="60 % - Akzent6 2" xfId="4102" xr:uid="{C6E4BCA1-5D63-4C72-A1AA-1ECF64B44C89}"/>
    <cellStyle name="60 % - Akzent6 2 2" xfId="4103" xr:uid="{619C248C-45EF-4E81-8A8B-08DF3D8A67E3}"/>
    <cellStyle name="60 % - Akzent6 2 2 2" xfId="7582" xr:uid="{81F57E80-5E90-40F5-8410-91AB41E8ECD4}"/>
    <cellStyle name="60 % - Akzent6 2 2 3" xfId="7583" xr:uid="{E8AADD31-5622-407C-B83B-1BC5630F9875}"/>
    <cellStyle name="60% - Accent1 2" xfId="4104" xr:uid="{FB4A34C2-EE8B-4972-888F-C933ECDCEBBE}"/>
    <cellStyle name="60% - Accent1 2 2" xfId="4105" xr:uid="{8A36DE62-2E33-4AF7-81EE-5F2676AC81C8}"/>
    <cellStyle name="60% - Accent1 2 2 2" xfId="4106" xr:uid="{50933029-D97C-4562-8894-77DBF00A1027}"/>
    <cellStyle name="60% - Accent1 2 2 3" xfId="7584" xr:uid="{86155C48-5134-44EE-88BE-534279617CC0}"/>
    <cellStyle name="60% - Accent1 2 2 4" xfId="7585" xr:uid="{4DA290EC-291C-4313-83B5-533ACDB64142}"/>
    <cellStyle name="60% - Accent1 2 3" xfId="4107" xr:uid="{1B36FE51-A0C1-4C53-A425-E4967772A73C}"/>
    <cellStyle name="60% - Accent1 2 3 2" xfId="7586" xr:uid="{D73D52FE-0014-4EF3-872D-E0DC97AB6C18}"/>
    <cellStyle name="60% - Accent1 2 3 3" xfId="7587" xr:uid="{93C44456-E459-40D7-97DB-7A416CBC549F}"/>
    <cellStyle name="60% - Accent1 2 4" xfId="4108" xr:uid="{C7E574EE-B022-4410-A8C7-A0D0B720C0D1}"/>
    <cellStyle name="60% - Accent1 2 4 2" xfId="7588" xr:uid="{EE0FED1D-0D0A-46CC-A2F5-ED070A0EC024}"/>
    <cellStyle name="60% - Accent1 2 4 3" xfId="7589" xr:uid="{902E5656-20BB-4E4D-A800-E242E57010B1}"/>
    <cellStyle name="60% - Accent1 2 5" xfId="4109" xr:uid="{76E327AE-8D1C-45AC-8E8F-2C71DB7EC4F7}"/>
    <cellStyle name="60% - Accent1 2 5 2" xfId="7590" xr:uid="{DA87D821-36E8-49F0-9010-782191ECB712}"/>
    <cellStyle name="60% - Accent1 2 5 3" xfId="7591" xr:uid="{EE6CC55F-28E4-4D7F-B641-E6F2E65E1454}"/>
    <cellStyle name="60% - Accent1 2 6" xfId="7592" xr:uid="{15312EDE-D719-4A9F-898B-BD64A35230CA}"/>
    <cellStyle name="60% - Accent1 2 7" xfId="7593" xr:uid="{3BAD02D4-607F-4A56-B1A6-3BC284CB3B97}"/>
    <cellStyle name="60% - Accent1 3" xfId="4110" xr:uid="{8448078B-605B-4708-8301-F0037356F767}"/>
    <cellStyle name="60% - Accent1 3 2" xfId="7594" xr:uid="{A26718EB-9C1D-400A-8B1F-947A176110A0}"/>
    <cellStyle name="60% - Accent1 3 3" xfId="7595" xr:uid="{FC64AF7E-6C4C-47DA-94CC-DADCDF45B595}"/>
    <cellStyle name="60% - Accent1 4" xfId="4111" xr:uid="{6A19218B-D5ED-4962-84C1-ECC2536548BC}"/>
    <cellStyle name="60% - Accent1 4 2" xfId="7596" xr:uid="{80C7A7EC-894A-4615-ADCB-8DD0D6D491A3}"/>
    <cellStyle name="60% - Accent1 4 3" xfId="7597" xr:uid="{783065C3-32E3-4F02-B610-682B7E54C7C1}"/>
    <cellStyle name="60% - Accent1 5" xfId="4112" xr:uid="{CAA8300B-4B17-4F87-ACB3-4F5DE61C05D5}"/>
    <cellStyle name="60% - Accent1 6" xfId="4113" xr:uid="{1E2DC3C2-617E-47BC-B878-F68C631C2987}"/>
    <cellStyle name="60% - Accent2 2" xfId="4114" xr:uid="{1C7897BB-7378-43DE-A99A-29AACC436498}"/>
    <cellStyle name="60% - Accent2 2 2" xfId="4115" xr:uid="{35DFD352-002A-4192-BFD5-CA6605FE5724}"/>
    <cellStyle name="60% - Accent2 2 2 2" xfId="4116" xr:uid="{55FFF198-7EA5-41EC-9BD3-F1651C47C160}"/>
    <cellStyle name="60% - Accent2 2 2 3" xfId="7598" xr:uid="{93DA2EF5-AB83-4FFA-8B49-33DD222FA4A0}"/>
    <cellStyle name="60% - Accent2 2 2 4" xfId="7599" xr:uid="{BBF08D02-AD96-46DA-8EAA-BEBB51767575}"/>
    <cellStyle name="60% - Accent2 2 3" xfId="4117" xr:uid="{C5544889-004B-458F-878C-E6F016DA3901}"/>
    <cellStyle name="60% - Accent2 2 3 2" xfId="7600" xr:uid="{B31BFCCF-CD7E-4508-BB12-31681CB0A6F0}"/>
    <cellStyle name="60% - Accent2 2 3 3" xfId="7601" xr:uid="{5D66A938-8DD5-4417-8752-2D353D30ED69}"/>
    <cellStyle name="60% - Accent2 2 4" xfId="4118" xr:uid="{D13BAE8B-46DC-47BE-A266-027B75192DDC}"/>
    <cellStyle name="60% - Accent2 2 4 2" xfId="7602" xr:uid="{31F8A979-1F8C-4D3C-A3EB-6AB143BF4199}"/>
    <cellStyle name="60% - Accent2 2 4 3" xfId="7603" xr:uid="{BDDAFC9B-C640-4638-A8F2-95CEF4439640}"/>
    <cellStyle name="60% - Accent2 2 5" xfId="4119" xr:uid="{ADBD4707-7124-4272-9B9E-184E5B86D328}"/>
    <cellStyle name="60% - Accent2 2 5 2" xfId="7604" xr:uid="{89B62B7E-C67A-4F39-A539-B63740A5BED1}"/>
    <cellStyle name="60% - Accent2 2 5 3" xfId="7605" xr:uid="{5A1D4728-5406-4E6A-ABA9-16E26DA8B2DA}"/>
    <cellStyle name="60% - Accent2 2 6" xfId="7606" xr:uid="{9E86DA57-71CA-4691-A9D2-9854E2F0C75A}"/>
    <cellStyle name="60% - Accent2 2 7" xfId="7607" xr:uid="{C4ABDA0A-C870-4FDE-BD54-1FE82BEC3897}"/>
    <cellStyle name="60% - Accent2 3" xfId="4120" xr:uid="{5E0FA33C-ED40-49A0-BB99-40DF13D0CF82}"/>
    <cellStyle name="60% - Accent2 3 2" xfId="7608" xr:uid="{E9D7EC5E-9A5C-46FA-B00A-EBDBC5CB5646}"/>
    <cellStyle name="60% - Accent2 3 3" xfId="7609" xr:uid="{FDFC9812-73AA-41E4-A870-B120D48638AD}"/>
    <cellStyle name="60% - Accent2 4" xfId="4121" xr:uid="{A6AF8427-0038-4C9E-848E-AC6657A0E1B9}"/>
    <cellStyle name="60% - Accent2 4 2" xfId="7610" xr:uid="{9E47AAEE-88C3-40F7-BD65-07FCEA70AA72}"/>
    <cellStyle name="60% - Accent2 4 3" xfId="7611" xr:uid="{74F22A92-4DCC-4B7E-B33C-A174F463F22A}"/>
    <cellStyle name="60% - Accent2 5" xfId="4122" xr:uid="{16CB683B-32DC-4196-B7A6-B30465130848}"/>
    <cellStyle name="60% - Accent2 6" xfId="4123" xr:uid="{7E4DA0A3-8EFE-460E-80C1-9010799E6D08}"/>
    <cellStyle name="60% - Accent3 2" xfId="4124" xr:uid="{0A673FF6-917B-4AA3-8508-D0327FB69AB1}"/>
    <cellStyle name="60% - Accent3 2 2" xfId="4125" xr:uid="{E775A8F4-2A14-40E6-8FA1-51A57EF13969}"/>
    <cellStyle name="60% - Accent3 2 2 2" xfId="4126" xr:uid="{11420583-ABED-44F9-8611-C501D75BAC90}"/>
    <cellStyle name="60% - Accent3 2 2 3" xfId="7612" xr:uid="{F969F23C-98E2-4387-A93E-CB2EC987109F}"/>
    <cellStyle name="60% - Accent3 2 2 4" xfId="7613" xr:uid="{0CAA4AC0-3DA1-4DA7-8D63-A63D10EDAF92}"/>
    <cellStyle name="60% - Accent3 2 3" xfId="4127" xr:uid="{A9C51204-292E-4D31-AEE6-CAE446A6EF50}"/>
    <cellStyle name="60% - Accent3 2 3 2" xfId="7614" xr:uid="{9E9AD466-A634-42F1-B943-1E570A310A3B}"/>
    <cellStyle name="60% - Accent3 2 3 3" xfId="7615" xr:uid="{16EC08DE-2283-4FE7-9C1A-127581F68C02}"/>
    <cellStyle name="60% - Accent3 2 4" xfId="4128" xr:uid="{6BAA83E7-68AE-48F8-9EFA-5A795135D108}"/>
    <cellStyle name="60% - Accent3 2 4 2" xfId="7616" xr:uid="{E491D08D-3956-476B-BB2E-CFCA362706C7}"/>
    <cellStyle name="60% - Accent3 2 4 3" xfId="7617" xr:uid="{19CA98A2-B81A-45CF-8D5F-92784BA8F918}"/>
    <cellStyle name="60% - Accent3 2 5" xfId="4129" xr:uid="{31753F01-A210-4701-B041-875F4E7D8FBA}"/>
    <cellStyle name="60% - Accent3 2 5 2" xfId="7618" xr:uid="{98C7FEF0-5299-4F1B-A33A-562E7311A5CF}"/>
    <cellStyle name="60% - Accent3 2 5 3" xfId="7619" xr:uid="{54C5673C-283C-4B66-8F49-613E6317366D}"/>
    <cellStyle name="60% - Accent3 2 6" xfId="7620" xr:uid="{99D4AC97-07D7-4253-A5B1-764EB155D51E}"/>
    <cellStyle name="60% - Accent3 2 7" xfId="7621" xr:uid="{206732C6-BE2E-4A33-95C0-3917776633D0}"/>
    <cellStyle name="60% - Accent3 3" xfId="4130" xr:uid="{48D9BCAC-72AA-4E8F-A5C2-D2961E5737B2}"/>
    <cellStyle name="60% - Accent3 3 2" xfId="7622" xr:uid="{0362CC4F-4F28-4698-BBDC-514C78E5ADC8}"/>
    <cellStyle name="60% - Accent3 3 3" xfId="7623" xr:uid="{F0A20159-C9FF-4A6E-89AE-FFA838F834EE}"/>
    <cellStyle name="60% - Accent3 4" xfId="4131" xr:uid="{3117C782-8632-4C0E-B242-20655D5AE2D2}"/>
    <cellStyle name="60% - Accent3 4 2" xfId="7624" xr:uid="{24B5201A-5BC2-4AD7-96A4-0051C122FA42}"/>
    <cellStyle name="60% - Accent3 4 3" xfId="7625" xr:uid="{C341351C-75C9-4B9E-B369-4681BAAF5998}"/>
    <cellStyle name="60% - Accent3 5" xfId="4132" xr:uid="{22FFDDA7-FA04-4DB3-8DA0-84E8461B082E}"/>
    <cellStyle name="60% - Accent3 6" xfId="4133" xr:uid="{062C2A5C-23CB-4BA1-B9ED-1321199A29E9}"/>
    <cellStyle name="60% - Accent4 2" xfId="4134" xr:uid="{317FC136-E2A7-4C3D-B981-CE3ED80B0032}"/>
    <cellStyle name="60% - Accent4 2 2" xfId="4135" xr:uid="{8A4F07B7-6475-4A9D-BF62-2C50B36CB130}"/>
    <cellStyle name="60% - Accent4 2 2 2" xfId="4136" xr:uid="{CB924180-44AB-47BE-8F31-09AD61C58AA8}"/>
    <cellStyle name="60% - Accent4 2 2 3" xfId="7626" xr:uid="{E1C2B87D-13CB-43C1-BF02-2387EE5B514A}"/>
    <cellStyle name="60% - Accent4 2 2 4" xfId="7627" xr:uid="{EED2A792-6FA6-45C0-874C-8365DA0C2703}"/>
    <cellStyle name="60% - Accent4 2 3" xfId="4137" xr:uid="{549C6057-72A4-4ABF-9A22-A9131DF3F9D0}"/>
    <cellStyle name="60% - Accent4 2 3 2" xfId="7628" xr:uid="{3DEDD539-DBAB-42BB-837B-FA7A9A953B38}"/>
    <cellStyle name="60% - Accent4 2 3 3" xfId="7629" xr:uid="{F1C59771-1033-4F10-8750-4F58465D8D20}"/>
    <cellStyle name="60% - Accent4 2 4" xfId="4138" xr:uid="{7899CC00-7222-4EFA-8293-D177CEB43326}"/>
    <cellStyle name="60% - Accent4 2 4 2" xfId="7630" xr:uid="{7C0A4EF8-CB13-4BA7-9C5A-CD4C20331E11}"/>
    <cellStyle name="60% - Accent4 2 4 3" xfId="7631" xr:uid="{D7359BBE-DED7-4B46-AC28-DA4E0F433857}"/>
    <cellStyle name="60% - Accent4 2 5" xfId="4139" xr:uid="{B181D75E-0659-4C26-99FF-A1BF81F305FD}"/>
    <cellStyle name="60% - Accent4 2 5 2" xfId="7632" xr:uid="{60FFF8C6-C357-4234-BB76-326FAAB4EA69}"/>
    <cellStyle name="60% - Accent4 2 5 3" xfId="7633" xr:uid="{B74130B1-96E0-4178-AD0A-D01351D6033F}"/>
    <cellStyle name="60% - Accent4 2 6" xfId="7634" xr:uid="{75A4B1B6-6CEF-44E4-B173-F9EF8D5B7819}"/>
    <cellStyle name="60% - Accent4 2 7" xfId="7635" xr:uid="{DCA3DD62-BA27-4243-88BA-48EF9932FB82}"/>
    <cellStyle name="60% - Accent4 3" xfId="4140" xr:uid="{1B078CE0-63DF-4368-BEA6-D23B03511C65}"/>
    <cellStyle name="60% - Accent4 3 2" xfId="7636" xr:uid="{6114FB1D-0FEF-456D-9C4A-47F7C9D8F513}"/>
    <cellStyle name="60% - Accent4 3 3" xfId="7637" xr:uid="{DAFECEF2-9906-4AC0-A5BE-8B7DB6C3A32D}"/>
    <cellStyle name="60% - Accent4 4" xfId="4141" xr:uid="{468D9F9C-3F2B-4184-A0AD-5FF668BB2A17}"/>
    <cellStyle name="60% - Accent4 4 2" xfId="7638" xr:uid="{9F0652FB-528F-42D2-B501-B16710D9BD79}"/>
    <cellStyle name="60% - Accent4 4 3" xfId="7639" xr:uid="{3BE9236E-8D73-4115-888E-DBA6C2AC18DC}"/>
    <cellStyle name="60% - Accent4 5" xfId="4142" xr:uid="{E14449F8-4A4F-4BBF-9DA0-CD68446E5731}"/>
    <cellStyle name="60% - Accent4 6" xfId="4143" xr:uid="{D6EDC412-2CFF-42CB-A815-08063BFF7DA0}"/>
    <cellStyle name="60% - Accent5 2" xfId="4144" xr:uid="{A5B412D1-5EF4-43CE-BE8B-EA367D772A72}"/>
    <cellStyle name="60% - Accent5 2 2" xfId="4145" xr:uid="{E8B91655-E7E5-44CD-87FF-1C83E784C7B2}"/>
    <cellStyle name="60% - Accent5 2 2 2" xfId="4146" xr:uid="{F2DD1D3D-222F-4547-8F97-9927C488A32F}"/>
    <cellStyle name="60% - Accent5 2 2 3" xfId="7640" xr:uid="{AC53BE13-CCE8-496D-9AE9-9A59FEBC566C}"/>
    <cellStyle name="60% - Accent5 2 2 4" xfId="7641" xr:uid="{4EF9314B-0445-4BB8-B276-279B9FBBCB53}"/>
    <cellStyle name="60% - Accent5 2 3" xfId="4147" xr:uid="{9188AB04-00DD-4E93-9418-82F891DF5A2D}"/>
    <cellStyle name="60% - Accent5 2 3 2" xfId="7642" xr:uid="{1AA556BF-5CF8-4BC9-825D-4CF66B165733}"/>
    <cellStyle name="60% - Accent5 2 3 3" xfId="7643" xr:uid="{22F88A01-3109-411B-A9E4-2F83885B9A03}"/>
    <cellStyle name="60% - Accent5 2 4" xfId="4148" xr:uid="{5F12241F-2A69-47CD-9154-94A28E6B6584}"/>
    <cellStyle name="60% - Accent5 2 4 2" xfId="7644" xr:uid="{5D3F5774-6AB1-4C51-A8D9-062B81DBC838}"/>
    <cellStyle name="60% - Accent5 2 4 3" xfId="7645" xr:uid="{1647192B-5450-4C88-8473-4D9159C845B7}"/>
    <cellStyle name="60% - Accent5 2 5" xfId="4149" xr:uid="{CA696CE4-4A1F-49FC-854E-599C766D3C5C}"/>
    <cellStyle name="60% - Accent5 2 5 2" xfId="7646" xr:uid="{CEB9E0E2-2013-46AB-ADFF-33382D56A132}"/>
    <cellStyle name="60% - Accent5 2 5 3" xfId="7647" xr:uid="{7952B688-C513-4A28-9E7A-E82262AED247}"/>
    <cellStyle name="60% - Accent5 2 6" xfId="7648" xr:uid="{A5C33FE0-B408-4986-952A-D93E28032F9C}"/>
    <cellStyle name="60% - Accent5 2 7" xfId="7649" xr:uid="{32E36DE1-2795-4BE0-9DBB-FDFDBE7B885C}"/>
    <cellStyle name="60% - Accent5 3" xfId="4150" xr:uid="{EA575C94-489D-4CDA-89BF-AFBFCBB10422}"/>
    <cellStyle name="60% - Accent5 3 2" xfId="7650" xr:uid="{EA325ECB-3D07-43C8-A4AA-765172BF8460}"/>
    <cellStyle name="60% - Accent5 3 3" xfId="7651" xr:uid="{2B0901D9-D732-4BD7-9C02-8ABA825368A0}"/>
    <cellStyle name="60% - Accent5 4" xfId="4151" xr:uid="{FF02A4DC-0597-4C33-AC33-0B2EB7BB39B9}"/>
    <cellStyle name="60% - Accent5 4 2" xfId="7652" xr:uid="{DBCC1279-1AE2-4371-80D2-A7A5D56FAF20}"/>
    <cellStyle name="60% - Accent5 4 3" xfId="7653" xr:uid="{AF3F45FF-6ACE-453F-B59E-C6F57CE48978}"/>
    <cellStyle name="60% - Accent5 5" xfId="4152" xr:uid="{C03945D0-8BDD-4C43-8C6F-703C199E6793}"/>
    <cellStyle name="60% - Accent5 6" xfId="4153" xr:uid="{B3BDEE5A-77A2-4895-A5E9-2656EDF80C4F}"/>
    <cellStyle name="60% - Accent6 2" xfId="4154" xr:uid="{BA12E6AD-AB8A-4E2D-AA81-92BDB653458D}"/>
    <cellStyle name="60% - Accent6 2 2" xfId="4155" xr:uid="{74956E48-09DA-47CA-9EE8-9B4DFBE914EB}"/>
    <cellStyle name="60% - Accent6 2 2 2" xfId="4156" xr:uid="{EE633B03-02F8-4393-A310-77939CC26487}"/>
    <cellStyle name="60% - Accent6 2 2 3" xfId="7654" xr:uid="{B3861987-51B8-486A-B0E3-052EEA2B697D}"/>
    <cellStyle name="60% - Accent6 2 2 4" xfId="7655" xr:uid="{117127B2-C166-460D-9521-629FEDEB27C4}"/>
    <cellStyle name="60% - Accent6 2 3" xfId="4157" xr:uid="{F62F4D49-5EE4-4989-ACDE-9EF0B8598153}"/>
    <cellStyle name="60% - Accent6 2 3 2" xfId="7656" xr:uid="{0151C54B-8F4F-4BF5-92D8-1FFEB31398AF}"/>
    <cellStyle name="60% - Accent6 2 3 3" xfId="7657" xr:uid="{9FD12BB5-00D2-4FD9-A314-B07FFF2225A1}"/>
    <cellStyle name="60% - Accent6 2 4" xfId="4158" xr:uid="{7ED9F948-8CA2-44A4-AA9C-E5D27390ED15}"/>
    <cellStyle name="60% - Accent6 2 4 2" xfId="7658" xr:uid="{1956C01E-8B01-4882-9EFE-E1E23D503694}"/>
    <cellStyle name="60% - Accent6 2 4 3" xfId="7659" xr:uid="{F8A88273-1F43-4E1D-B5E0-C5728C0883A0}"/>
    <cellStyle name="60% - Accent6 2 5" xfId="4159" xr:uid="{29237484-F3CE-4C61-8862-B5378D5AAAD2}"/>
    <cellStyle name="60% - Accent6 2 5 2" xfId="7660" xr:uid="{869D13B3-CFAF-47FF-A240-E5942157B708}"/>
    <cellStyle name="60% - Accent6 2 5 3" xfId="7661" xr:uid="{2E6F3E3A-4C6E-4246-8729-9C1DF370FE78}"/>
    <cellStyle name="60% - Accent6 2 6" xfId="7662" xr:uid="{22EADA33-56F1-4615-9509-270C91F367EF}"/>
    <cellStyle name="60% - Accent6 2 7" xfId="7663" xr:uid="{AD5A5E4D-CACD-4DBD-BC7E-546A710F028A}"/>
    <cellStyle name="60% - Accent6 3" xfId="4160" xr:uid="{C25E1EC2-B177-424A-AC6A-10085E852875}"/>
    <cellStyle name="60% - Accent6 3 2" xfId="7664" xr:uid="{4385A03F-7DA9-457F-8306-E6602138B953}"/>
    <cellStyle name="60% - Accent6 3 3" xfId="7665" xr:uid="{C8C2DEB3-B0A5-4CA6-9304-E8F188B52E27}"/>
    <cellStyle name="60% - Accent6 4" xfId="4161" xr:uid="{7725CA04-6562-4C95-AB30-1AD1DB6B364C}"/>
    <cellStyle name="60% - Accent6 4 2" xfId="7666" xr:uid="{F43942EE-E890-44DE-8709-6A1B1FB259FE}"/>
    <cellStyle name="60% - Accent6 4 3" xfId="7667" xr:uid="{B7F9C210-2E44-495B-AEE9-B4E5909B2BB8}"/>
    <cellStyle name="60% - Accent6 5" xfId="4162" xr:uid="{CB9F6B1B-3CF8-485B-9689-E933E7F240B9}"/>
    <cellStyle name="60% - Accent6 6" xfId="4163" xr:uid="{7E558387-254F-44EA-BEBA-BD1A4175F242}"/>
    <cellStyle name="Accent1 - 20%" xfId="4164" xr:uid="{71694C65-F7E3-4E08-A6B2-8EF6FDE690CD}"/>
    <cellStyle name="Accent1 - 40%" xfId="4165" xr:uid="{D87C7EBC-1805-4A04-AD4E-A13BBF4B2117}"/>
    <cellStyle name="Accent1 - 60%" xfId="4166" xr:uid="{ED9B680A-0476-40D3-BA31-51A434EE2BC1}"/>
    <cellStyle name="Accent1 10" xfId="7669" xr:uid="{F3A6F683-8BBA-427E-9348-EB773E25AFB2}"/>
    <cellStyle name="Accent1 11" xfId="7670" xr:uid="{AAD681A1-D801-452A-B1A9-D301F894D6B8}"/>
    <cellStyle name="Accent1 12" xfId="7668" xr:uid="{F377D2D5-146C-45AF-897F-216CA1EC05F6}"/>
    <cellStyle name="Accent1 13" xfId="7502" xr:uid="{2C2C0FF2-9AB9-46CC-AC44-0BAB830DAA09}"/>
    <cellStyle name="Accent1 14" xfId="7396" xr:uid="{FE7F2FB5-D50E-4318-B48D-46E54B1A07D3}"/>
    <cellStyle name="Accent1 15" xfId="7518" xr:uid="{27692880-5412-40DB-B14B-CEE8DB9C1DDF}"/>
    <cellStyle name="Accent1 16" xfId="7395" xr:uid="{16B30E54-2AF6-4195-BEAE-57928D61A9B2}"/>
    <cellStyle name="Accent1 17" xfId="7519" xr:uid="{433BDD23-82AA-4805-9200-AAD9EB5B3317}"/>
    <cellStyle name="Accent1 18" xfId="7394" xr:uid="{C3DB8434-7B95-4F09-B704-444456BABFD3}"/>
    <cellStyle name="Accent1 19" xfId="7520" xr:uid="{5A388C81-56F0-4F81-9F2D-50C167FAB936}"/>
    <cellStyle name="Accent1 2" xfId="4167" xr:uid="{828A11A2-9469-4310-B67B-664632EC0A9F}"/>
    <cellStyle name="Accent1 2 2" xfId="4168" xr:uid="{184E4B51-E48F-4210-8BC9-FAC64F31E09A}"/>
    <cellStyle name="Accent1 2 2 2" xfId="4169" xr:uid="{4542DA77-E356-4476-99F8-9F437917CCBE}"/>
    <cellStyle name="Accent1 2 2 3" xfId="7671" xr:uid="{A67A4436-3C6E-475E-B64B-67879708AA49}"/>
    <cellStyle name="Accent1 2 2 4" xfId="7672" xr:uid="{757CFC3B-FC3C-4438-B588-1BA5399CD9D8}"/>
    <cellStyle name="Accent1 2 3" xfId="4170" xr:uid="{1E97C9D2-1132-4088-AE0E-82264929D3D1}"/>
    <cellStyle name="Accent1 2 3 2" xfId="7673" xr:uid="{63BC6BA1-7494-4854-8EF4-1ACEA1E0C526}"/>
    <cellStyle name="Accent1 2 3 3" xfId="7674" xr:uid="{078D2412-9785-46E9-80C8-70FC8B38DDCA}"/>
    <cellStyle name="Accent1 2 4" xfId="4171" xr:uid="{A5FD74BF-BD55-4386-A922-5E76A29DCD57}"/>
    <cellStyle name="Accent1 2 4 2" xfId="7675" xr:uid="{F71465FA-55A7-4B97-AFD5-962A62C68511}"/>
    <cellStyle name="Accent1 2 4 3" xfId="7676" xr:uid="{30A2A186-510A-409C-827C-A9046ACCFE4B}"/>
    <cellStyle name="Accent1 2 5" xfId="4172" xr:uid="{205EC269-FC22-4A43-93C4-85EFB8F358A0}"/>
    <cellStyle name="Accent1 2 5 2" xfId="7677" xr:uid="{76559BE3-AC26-452F-B76A-7BDA5DA8E359}"/>
    <cellStyle name="Accent1 2 5 3" xfId="7678" xr:uid="{0ED44EE4-2301-4218-9FCC-38DF04362B1B}"/>
    <cellStyle name="Accent1 2 6" xfId="7679" xr:uid="{8C91EC54-693B-459D-9449-E900954ACBA9}"/>
    <cellStyle name="Accent1 2 7" xfId="7680" xr:uid="{6C57BC43-05DB-447A-B7AF-F6CD154E005A}"/>
    <cellStyle name="Accent1 20" xfId="7393" xr:uid="{19ADB030-D8C2-4107-926A-7A48BB78136B}"/>
    <cellStyle name="Accent1 21" xfId="7522" xr:uid="{0EAD9534-1775-4184-B136-6D212437AAAC}"/>
    <cellStyle name="Accent1 22" xfId="7392" xr:uid="{83B15EA1-A193-457E-BA84-B798DB7B8127}"/>
    <cellStyle name="Accent1 23" xfId="7523" xr:uid="{F5A1159C-F2B5-4D32-9A10-EF40A5FF1076}"/>
    <cellStyle name="Accent1 24" xfId="7391" xr:uid="{848E9124-CD43-45A9-8BF8-9B4A93DBA4B2}"/>
    <cellStyle name="Accent1 25" xfId="7525" xr:uid="{97FA4EDA-35C5-4DA9-90DC-BB1B32456EDC}"/>
    <cellStyle name="Accent1 26" xfId="10001" xr:uid="{4E0E44C0-F14F-4A2C-A696-8B5835D6A3CC}"/>
    <cellStyle name="Accent1 27" xfId="9991" xr:uid="{60D847F7-9BD6-4B93-8E33-E9D3FBEEAD10}"/>
    <cellStyle name="Accent1 28" xfId="9998" xr:uid="{A272BDAA-8F26-4FB6-981F-551CC869493C}"/>
    <cellStyle name="Accent1 29" xfId="9990" xr:uid="{C68D41B8-6371-4547-9555-E7A8CB81C212}"/>
    <cellStyle name="Accent1 3" xfId="4173" xr:uid="{C7FEE3BA-7157-4D58-8AB3-253058D90731}"/>
    <cellStyle name="Accent1 3 2" xfId="7681" xr:uid="{24963F08-B59E-4148-AC02-23E0A5F0BA9F}"/>
    <cellStyle name="Accent1 3 3" xfId="7682" xr:uid="{234A6077-8959-484C-9F52-FC69FA58D1A5}"/>
    <cellStyle name="Accent1 30" xfId="10118" xr:uid="{DB9B5264-D4FC-45C3-A21E-9FEEEB29B774}"/>
    <cellStyle name="Accent1 31" xfId="10105" xr:uid="{4A4B9F2A-A54C-4B9E-8B12-8F79F36F1030}"/>
    <cellStyle name="Accent1 32" xfId="10138" xr:uid="{D4F864DC-FE7E-46B6-B0DD-4F31B27E1DC1}"/>
    <cellStyle name="Accent1 33" xfId="10181" xr:uid="{42C5A6E1-E9E2-4420-8D4A-6770A99CE4FF}"/>
    <cellStyle name="Accent1 34" xfId="10132" xr:uid="{4A523BB9-4D66-4BD6-9B2B-22C5BCC54A44}"/>
    <cellStyle name="Accent1 35" xfId="10182" xr:uid="{CEF15AC8-55F5-4BC0-9877-BDC155239111}"/>
    <cellStyle name="Accent1 36" xfId="10131" xr:uid="{3D9D1AED-D89B-4625-86BB-909B8E3C35FF}"/>
    <cellStyle name="Accent1 37" xfId="10183" xr:uid="{3059A997-5990-4312-B34A-422463A5185D}"/>
    <cellStyle name="Accent1 38" xfId="10130" xr:uid="{373F0503-43C3-49CF-908C-064A603C985B}"/>
    <cellStyle name="Accent1 39" xfId="10184" xr:uid="{051B412B-6CB2-402D-8045-3518A566E1C7}"/>
    <cellStyle name="Accent1 4" xfId="4174" xr:uid="{9610DB55-EA1A-43CD-BE84-E1A9A580A1BB}"/>
    <cellStyle name="Accent1 4 2" xfId="7683" xr:uid="{B453CE82-BBFD-42E4-9D62-051EBC700224}"/>
    <cellStyle name="Accent1 4 3" xfId="7684" xr:uid="{9C6335A0-0BAD-4161-B484-1479A4EBBA48}"/>
    <cellStyle name="Accent1 40" xfId="10129" xr:uid="{EABB394B-73C6-4E5C-B48E-61845BC6D801}"/>
    <cellStyle name="Accent1 41" xfId="10249" xr:uid="{9E16FE3B-4065-47C5-B8E8-2DE1846B5A9B}"/>
    <cellStyle name="Accent1 42" xfId="10257" xr:uid="{CEF060ED-C13A-4791-92FE-5CF8FFEAF4D4}"/>
    <cellStyle name="Accent1 5" xfId="4175" xr:uid="{13529169-188B-479C-8778-C0BFD6F7CCE2}"/>
    <cellStyle name="Accent1 5 2" xfId="7685" xr:uid="{F2D1F19B-EB42-46CB-A54C-BD09DD66D912}"/>
    <cellStyle name="Accent1 5 3" xfId="7686" xr:uid="{DB49ECAF-6EAF-42CE-8987-D99D087C6C6D}"/>
    <cellStyle name="Accent1 6" xfId="4176" xr:uid="{88112BD4-DF85-42DC-9B85-A68AF0F30156}"/>
    <cellStyle name="Accent1 7" xfId="4177" xr:uid="{5447C925-F44A-4E02-B8FC-39BCFE387349}"/>
    <cellStyle name="Accent1 8" xfId="4178" xr:uid="{DB11A9D9-D9FD-4E1F-A4E3-ABDC98E6A5D7}"/>
    <cellStyle name="Accent1 9" xfId="7529" xr:uid="{2C0B77BD-FC81-4B31-8808-3A9A653E2D65}"/>
    <cellStyle name="Accent2 - 20%" xfId="4179" xr:uid="{9ABEC8FE-CEBF-4FB7-99DA-083DF2F164AD}"/>
    <cellStyle name="Accent2 - 40%" xfId="4180" xr:uid="{1FC8387C-2A27-4827-8B11-82E85F8F90AC}"/>
    <cellStyle name="Accent2 - 60%" xfId="4181" xr:uid="{8B674E01-75AE-4835-A9B2-C03477901879}"/>
    <cellStyle name="Accent2 10" xfId="7688" xr:uid="{A6E9D9C3-0469-4B58-A107-CB22124C38A9}"/>
    <cellStyle name="Accent2 11" xfId="7689" xr:uid="{809C4367-554B-429A-824D-D833E22475B2}"/>
    <cellStyle name="Accent2 12" xfId="7687" xr:uid="{69B6D6F8-8834-440F-87C4-2E57E060E2DD}"/>
    <cellStyle name="Accent2 13" xfId="7496" xr:uid="{BD8F1D89-85A3-49D5-893F-662BA4187F78}"/>
    <cellStyle name="Accent2 14" xfId="7402" xr:uid="{5D89D277-8821-4EAE-A9BA-D5FC29677017}"/>
    <cellStyle name="Accent2 15" xfId="7497" xr:uid="{B3296048-1DA5-4390-8E4E-0EAFE58528E5}"/>
    <cellStyle name="Accent2 16" xfId="7401" xr:uid="{C6AC11C5-DBA1-47E2-8920-87B6B7F3B608}"/>
    <cellStyle name="Accent2 17" xfId="7498" xr:uid="{FB4220DA-7984-459B-8DC6-17672558FD53}"/>
    <cellStyle name="Accent2 18" xfId="7400" xr:uid="{1B5D27C1-03AE-41FA-B6C6-150F1CCF029D}"/>
    <cellStyle name="Accent2 19" xfId="7499" xr:uid="{36DC329F-A2AF-415D-94BC-48123847F100}"/>
    <cellStyle name="Accent2 2" xfId="4182" xr:uid="{56392BDC-06BA-460D-BC73-DE69BCF92C68}"/>
    <cellStyle name="Accent2 2 2" xfId="4183" xr:uid="{C55F4829-EE8A-47A7-B9A8-F055BD37E571}"/>
    <cellStyle name="Accent2 2 2 2" xfId="4184" xr:uid="{96E4C362-5DD4-4EED-A8AA-F8C09A70325F}"/>
    <cellStyle name="Accent2 2 2 3" xfId="7690" xr:uid="{72DFDF92-0836-47E5-B962-3EFD232AC149}"/>
    <cellStyle name="Accent2 2 2 4" xfId="7691" xr:uid="{93BF1CC9-CCE9-4B9D-BBCD-482F4D128317}"/>
    <cellStyle name="Accent2 2 3" xfId="4185" xr:uid="{896C5F02-D6BC-426D-8F49-EFCE650578EB}"/>
    <cellStyle name="Accent2 2 3 2" xfId="7692" xr:uid="{1982BF6E-D56C-46DC-AE87-AC3A57E1DE7B}"/>
    <cellStyle name="Accent2 2 3 3" xfId="7693" xr:uid="{6BAC4D98-AB41-4E93-8DEE-BAAA7180C67E}"/>
    <cellStyle name="Accent2 2 4" xfId="4186" xr:uid="{14303950-0D65-4E52-B37A-CF23838BBFD2}"/>
    <cellStyle name="Accent2 2 4 2" xfId="7694" xr:uid="{DB1E67A5-0CC0-4A23-A2E5-AF1D535FA6ED}"/>
    <cellStyle name="Accent2 2 4 3" xfId="7695" xr:uid="{3DB74559-A0CB-4DA4-BB0E-A2BB5496B0A7}"/>
    <cellStyle name="Accent2 2 5" xfId="4187" xr:uid="{FAC7F1B7-CB4F-4F7E-8689-C764872E8D06}"/>
    <cellStyle name="Accent2 2 5 2" xfId="7696" xr:uid="{17EDB145-7153-4A72-B060-74C969359B39}"/>
    <cellStyle name="Accent2 2 5 3" xfId="7697" xr:uid="{67606684-CC0B-4862-93FD-B0C5841EF2C6}"/>
    <cellStyle name="Accent2 2 6" xfId="7698" xr:uid="{603B3CB9-B8DD-46B1-9FBD-356323C56A40}"/>
    <cellStyle name="Accent2 2 7" xfId="7699" xr:uid="{095C6D7F-4B06-402B-8F72-F64A3C72635C}"/>
    <cellStyle name="Accent2 20" xfId="7399" xr:uid="{CFBC711B-8797-4245-B1C4-FA2D3D51E9BA}"/>
    <cellStyle name="Accent2 21" xfId="7500" xr:uid="{625806B0-471F-4210-ACE3-11D4F3E97CB6}"/>
    <cellStyle name="Accent2 22" xfId="7398" xr:uid="{BAA58A12-5FA3-4887-8348-A19F3CD62117}"/>
    <cellStyle name="Accent2 23" xfId="7501" xr:uid="{54A0D7ED-1853-447A-9A9B-78BC4E4910EA}"/>
    <cellStyle name="Accent2 24" xfId="7397" xr:uid="{187B1CF1-98ED-4544-85AC-7EB994656CB5}"/>
    <cellStyle name="Accent2 25" xfId="7503" xr:uid="{A6964495-C20A-4D4D-81A4-25E87A74407B}"/>
    <cellStyle name="Accent2 26" xfId="10002" xr:uid="{40C949FD-B2BB-418F-9E42-6226B81E9064}"/>
    <cellStyle name="Accent2 27" xfId="9989" xr:uid="{147AA35B-6554-4AFC-AF39-8DD98458B0B3}"/>
    <cellStyle name="Accent2 28" xfId="9999" xr:uid="{F4BADAB7-A1BA-4881-97E6-C68F7649F982}"/>
    <cellStyle name="Accent2 29" xfId="9988" xr:uid="{2676C443-A0A1-4A63-AC07-AA25EA9A419C}"/>
    <cellStyle name="Accent2 3" xfId="4188" xr:uid="{4BC4856C-65BE-4431-A379-2BC4AB2B32A1}"/>
    <cellStyle name="Accent2 3 2" xfId="7700" xr:uid="{EEB58ACD-700C-4EE9-A136-3E3E0523A524}"/>
    <cellStyle name="Accent2 3 3" xfId="7701" xr:uid="{02C604FE-E74D-4C49-A1CC-C55BD41D18EB}"/>
    <cellStyle name="Accent2 30" xfId="10119" xr:uid="{65C581E3-811F-4A62-AFB8-ED265D1121C4}"/>
    <cellStyle name="Accent2 31" xfId="10104" xr:uid="{2C54907F-8A9C-41DC-A0BF-CA7DA46BCA2D}"/>
    <cellStyle name="Accent2 32" xfId="10142" xr:uid="{C69BCC38-BF4D-4D0F-BC77-E8D62576FD8F}"/>
    <cellStyle name="Accent2 33" xfId="10177" xr:uid="{87651385-E6D1-4E52-87F1-1168C2FAF706}"/>
    <cellStyle name="Accent2 34" xfId="10136" xr:uid="{A6B6B39D-07A3-41FA-A2D9-D059EE1B2316}"/>
    <cellStyle name="Accent2 35" xfId="10178" xr:uid="{1E67C838-C9CC-4B8E-BBA3-A67ED264B197}"/>
    <cellStyle name="Accent2 36" xfId="10135" xr:uid="{01ED5E29-CB9F-4B95-A316-120445CC9387}"/>
    <cellStyle name="Accent2 37" xfId="10179" xr:uid="{F55B15BA-EC9A-4F81-8885-4F6900D8CDE0}"/>
    <cellStyle name="Accent2 38" xfId="10134" xr:uid="{6116955A-8E92-4AB7-8C2F-2C6BEEE2F5BC}"/>
    <cellStyle name="Accent2 39" xfId="10180" xr:uid="{3F415A02-FBEA-4636-ABA8-1B5D6FE32615}"/>
    <cellStyle name="Accent2 4" xfId="4189" xr:uid="{7103A862-7EB4-400D-93DD-34F6AD2E2D04}"/>
    <cellStyle name="Accent2 4 2" xfId="7702" xr:uid="{556D63CF-0B3D-42A6-9881-68BFDA3A32EA}"/>
    <cellStyle name="Accent2 4 3" xfId="7703" xr:uid="{C813DF73-E9B5-4A03-AC17-8E91EFB6ECF8}"/>
    <cellStyle name="Accent2 40" xfId="10133" xr:uid="{6FBA682E-0512-416B-BF64-F61B519DD2EC}"/>
    <cellStyle name="Accent2 41" xfId="10250" xr:uid="{A9EE577D-6291-4512-9D6B-C7E6CFDB848E}"/>
    <cellStyle name="Accent2 42" xfId="10258" xr:uid="{CB26A866-7C9A-4BB6-A9B6-30631FD90A3E}"/>
    <cellStyle name="Accent2 5" xfId="4190" xr:uid="{08FA940A-277E-47A8-8C81-9AE63F518C4C}"/>
    <cellStyle name="Accent2 5 2" xfId="7704" xr:uid="{F60A53F0-DAA6-4723-9D59-5ABE8E1944DF}"/>
    <cellStyle name="Accent2 5 3" xfId="7705" xr:uid="{907A9E9E-4618-43F0-8C1F-AE71AC309CCD}"/>
    <cellStyle name="Accent2 6" xfId="4191" xr:uid="{10A26DBC-C6A6-4DEB-AFC2-5CBD175A0DE5}"/>
    <cellStyle name="Accent2 7" xfId="4192" xr:uid="{52B3E104-0FB8-4FEA-B60D-671394E112DC}"/>
    <cellStyle name="Accent2 8" xfId="4193" xr:uid="{4420CC02-0866-4C55-9B9F-9FA1C5A26CA2}"/>
    <cellStyle name="Accent2 9" xfId="7528" xr:uid="{6CA1C6C2-2B12-4B08-B877-CBEF83EA46B6}"/>
    <cellStyle name="Accent3 - 20%" xfId="4194" xr:uid="{8A2A98AA-FFBA-4D95-B2BB-69F630DAECF8}"/>
    <cellStyle name="Accent3 - 40%" xfId="4195" xr:uid="{DA39FFDC-CEF5-4731-8BF5-41A90410D01A}"/>
    <cellStyle name="Accent3 - 60%" xfId="4196" xr:uid="{A8A90F77-34BE-4C11-BFBC-DDA7FA77B2AA}"/>
    <cellStyle name="Accent3 10" xfId="7707" xr:uid="{A3C24C32-0F5B-499A-A77A-D87728B03D16}"/>
    <cellStyle name="Accent3 11" xfId="7708" xr:uid="{BBCF0536-BBE0-45B9-A5E0-15F08C9B85E4}"/>
    <cellStyle name="Accent3 12" xfId="7706" xr:uid="{6E0D25B2-E105-4BEE-876E-2713E88A81DA}"/>
    <cellStyle name="Accent3 13" xfId="7489" xr:uid="{9F73B950-5379-4AE5-9547-BD04D49E730A}"/>
    <cellStyle name="Accent3 14" xfId="7408" xr:uid="{A15ABDD0-B0BD-4944-985E-BE85FA5841F5}"/>
    <cellStyle name="Accent3 15" xfId="7490" xr:uid="{5E17415E-087B-4A4D-A326-14AF7215959B}"/>
    <cellStyle name="Accent3 16" xfId="7407" xr:uid="{53C855C1-077A-4437-96FD-708507BDE844}"/>
    <cellStyle name="Accent3 17" xfId="7491" xr:uid="{8285763F-9873-4017-80E6-42C58D5144FD}"/>
    <cellStyle name="Accent3 18" xfId="7406" xr:uid="{F21C4823-FDF1-4E51-B21F-9B364C8DDB8A}"/>
    <cellStyle name="Accent3 19" xfId="7492" xr:uid="{96F4275B-C8EE-4283-B9D5-35DA01C4DA87}"/>
    <cellStyle name="Accent3 2" xfId="4197" xr:uid="{3B3D9B64-05FF-4194-A031-53164548BD42}"/>
    <cellStyle name="Accent3 2 2" xfId="4198" xr:uid="{BA30E61E-8C5A-42C3-B102-75C2C8D9C893}"/>
    <cellStyle name="Accent3 2 2 2" xfId="4199" xr:uid="{81D05F8C-8184-4456-8D77-3F47B7C08DC2}"/>
    <cellStyle name="Accent3 2 2 3" xfId="7709" xr:uid="{1C4B3490-39E4-4F59-90A0-A0D6ABB43556}"/>
    <cellStyle name="Accent3 2 2 4" xfId="7710" xr:uid="{B55DFC5B-F19F-49EB-BF63-BB2B1E937895}"/>
    <cellStyle name="Accent3 2 3" xfId="4200" xr:uid="{9EE38652-BFF5-4A2D-8B4D-45A1C27BDB8D}"/>
    <cellStyle name="Accent3 2 3 2" xfId="7711" xr:uid="{BCC21DA0-2E28-43DD-AA55-526D7A476F14}"/>
    <cellStyle name="Accent3 2 3 3" xfId="7712" xr:uid="{6FDBD2B5-B98D-4E7F-8424-9CA1756023C0}"/>
    <cellStyle name="Accent3 2 4" xfId="4201" xr:uid="{833C9265-5C17-4316-B0FC-A74E448D1BE1}"/>
    <cellStyle name="Accent3 2 4 2" xfId="7713" xr:uid="{7B1C0B89-120E-45C9-9A71-86D8B5815601}"/>
    <cellStyle name="Accent3 2 4 3" xfId="7714" xr:uid="{4F86FCD8-510D-4E66-BA9F-90EE57763CA8}"/>
    <cellStyle name="Accent3 2 5" xfId="4202" xr:uid="{715423BE-F73C-403E-9492-3B85E785EC1F}"/>
    <cellStyle name="Accent3 2 5 2" xfId="7715" xr:uid="{C5932EF8-28D4-4940-83F6-15D2316BD12E}"/>
    <cellStyle name="Accent3 2 5 3" xfId="7716" xr:uid="{122BBB0C-E2AA-47B8-B117-AE9AEC703B37}"/>
    <cellStyle name="Accent3 2 6" xfId="7717" xr:uid="{29A8D093-4FD1-449C-AD66-8B7DF6DAF869}"/>
    <cellStyle name="Accent3 2 7" xfId="7718" xr:uid="{87E33278-11CB-45A5-9787-08C6019375A2}"/>
    <cellStyle name="Accent3 20" xfId="7405" xr:uid="{207D59EC-ACFF-4295-B7B7-1B17536D7D4C}"/>
    <cellStyle name="Accent3 21" xfId="7493" xr:uid="{8A6EFC4D-706F-4E6F-89C5-A4AB54E6D5AB}"/>
    <cellStyle name="Accent3 22" xfId="7404" xr:uid="{618BD82B-D0F1-4E7A-A8AF-C7145EBA23FC}"/>
    <cellStyle name="Accent3 23" xfId="7494" xr:uid="{39F55756-F728-4236-9BB0-B07A71BBD391}"/>
    <cellStyle name="Accent3 24" xfId="7403" xr:uid="{EF5690EA-A6DE-45DA-B793-0249477DA4E3}"/>
    <cellStyle name="Accent3 25" xfId="7495" xr:uid="{F3CD5DAF-0D55-4428-A8A6-37015FFC1C7E}"/>
    <cellStyle name="Accent3 26" xfId="10004" xr:uid="{48565C3E-2E9F-4ADC-84E7-C9457A7F3FBB}"/>
    <cellStyle name="Accent3 27" xfId="9987" xr:uid="{D4CE2FE5-B70A-4147-9082-DAB105D8FA02}"/>
    <cellStyle name="Accent3 28" xfId="10000" xr:uid="{387CD2BC-E4A9-401E-9450-2E2E1E4293AD}"/>
    <cellStyle name="Accent3 29" xfId="9986" xr:uid="{200DD1F9-5D92-4276-98EA-F944776A15EA}"/>
    <cellStyle name="Accent3 3" xfId="4203" xr:uid="{AE12534A-87D0-48DC-86C2-0851BBCA40F8}"/>
    <cellStyle name="Accent3 3 2" xfId="7719" xr:uid="{BB522507-A94A-4693-AF80-996AEF51E07C}"/>
    <cellStyle name="Accent3 3 3" xfId="7720" xr:uid="{FA508172-4542-4BC6-B7D9-D0DECDCC8478}"/>
    <cellStyle name="Accent3 30" xfId="10120" xr:uid="{58A37619-FAAC-4FCD-B9E3-62BA5DF8AF44}"/>
    <cellStyle name="Accent3 31" xfId="10103" xr:uid="{A139A380-6111-4CE4-AFAD-9C497E6B5D1C}"/>
    <cellStyle name="Accent3 32" xfId="10147" xr:uid="{66A9C01C-DDBB-48E3-9442-F4C7836D4D44}"/>
    <cellStyle name="Accent3 33" xfId="10173" xr:uid="{C2317967-020A-452E-9FD1-2816BC150076}"/>
    <cellStyle name="Accent3 34" xfId="10141" xr:uid="{B92DBD86-969A-425F-8BBD-F0BED1FB4C91}"/>
    <cellStyle name="Accent3 35" xfId="10174" xr:uid="{8B44814B-4EEE-4303-9552-9DF28102AAEB}"/>
    <cellStyle name="Accent3 36" xfId="10140" xr:uid="{4C2227EB-743C-4BE3-8C90-9A66B178A1F5}"/>
    <cellStyle name="Accent3 37" xfId="10175" xr:uid="{89D92759-2F48-480C-8257-9DA8A2553923}"/>
    <cellStyle name="Accent3 38" xfId="10139" xr:uid="{B1D5C211-0AA0-4C1C-9CE0-218D6CAB1CDE}"/>
    <cellStyle name="Accent3 39" xfId="10176" xr:uid="{A75A432F-BD78-43A8-AAA3-1B315478F361}"/>
    <cellStyle name="Accent3 4" xfId="4204" xr:uid="{55B76BD0-5D94-4B69-8D1A-87735E9AE9A7}"/>
    <cellStyle name="Accent3 4 2" xfId="7721" xr:uid="{EA8731F4-504E-4918-9279-40CD09C5F278}"/>
    <cellStyle name="Accent3 4 3" xfId="7722" xr:uid="{40989784-7804-4242-A480-736A56A4CAA4}"/>
    <cellStyle name="Accent3 40" xfId="10137" xr:uid="{C83B0E01-EF0E-4CDF-9694-D0A7229046EE}"/>
    <cellStyle name="Accent3 41" xfId="10251" xr:uid="{DA4C40BD-67FA-4CD0-9123-4870202074C7}"/>
    <cellStyle name="Accent3 42" xfId="10259" xr:uid="{15A1D85C-1C8C-4DBD-BB4A-F6AA7C78A03C}"/>
    <cellStyle name="Accent3 5" xfId="4205" xr:uid="{DBB534FA-7107-4C9D-91F2-6301FA78C369}"/>
    <cellStyle name="Accent3 5 2" xfId="7723" xr:uid="{54D75EFD-4CD2-4FCE-A889-F570B12ED47E}"/>
    <cellStyle name="Accent3 5 3" xfId="7724" xr:uid="{EAF8A868-123A-415E-8276-C5A7E4407EF7}"/>
    <cellStyle name="Accent3 6" xfId="4206" xr:uid="{30712740-5899-4988-A3F2-33B117585AEC}"/>
    <cellStyle name="Accent3 7" xfId="4207" xr:uid="{C77FF475-7036-475A-AACA-71BF311A2FAA}"/>
    <cellStyle name="Accent3 8" xfId="4208" xr:uid="{310A83FF-F3EA-4FA7-A770-F23225A9C99D}"/>
    <cellStyle name="Accent3 9" xfId="7527" xr:uid="{C1028673-19AE-4B21-B030-9488D24721FB}"/>
    <cellStyle name="Accent4 - 20%" xfId="4209" xr:uid="{D8C2EF45-685E-48A8-9E7F-A7072B89384D}"/>
    <cellStyle name="Accent4 - 40%" xfId="4210" xr:uid="{9377178C-BC54-42AD-B207-103503E2A487}"/>
    <cellStyle name="Accent4 - 60%" xfId="4211" xr:uid="{37E3B08E-E9C5-4F16-A6C4-CD9A0F09D065}"/>
    <cellStyle name="Accent4 10" xfId="7726" xr:uid="{FA3DD920-A84D-45FE-AD6D-25D65405FC99}"/>
    <cellStyle name="Accent4 11" xfId="7727" xr:uid="{FE84BE4B-B5CD-4850-869B-704DC980C638}"/>
    <cellStyle name="Accent4 12" xfId="7725" xr:uid="{858EAA16-4D6B-432E-93C9-3F12B8726EE4}"/>
    <cellStyle name="Accent4 13" xfId="7482" xr:uid="{E5CB3120-F196-42C5-B2D1-94ADBA225FAC}"/>
    <cellStyle name="Accent4 14" xfId="7414" xr:uid="{AF27EF95-86D7-4D9B-A3F6-49A53D555132}"/>
    <cellStyle name="Accent4 15" xfId="7483" xr:uid="{E7CDAC73-A6A9-4A04-B6D0-95BFAB33D10F}"/>
    <cellStyle name="Accent4 16" xfId="7413" xr:uid="{F256F322-3254-4B46-BE3B-41604F2FCAB0}"/>
    <cellStyle name="Accent4 17" xfId="7484" xr:uid="{8FCAB334-39CF-4E14-AB33-B708902EB183}"/>
    <cellStyle name="Accent4 18" xfId="7412" xr:uid="{BD84B2B8-F389-4A40-8A18-11DE032553F5}"/>
    <cellStyle name="Accent4 19" xfId="7485" xr:uid="{B8D9EBE1-360C-407A-ACC9-F7425A3B09DB}"/>
    <cellStyle name="Accent4 2" xfId="4212" xr:uid="{81A4EEFA-577C-41F8-91BE-D5D4639D1094}"/>
    <cellStyle name="Accent4 2 2" xfId="4213" xr:uid="{9D6DFF22-0FFF-4C49-BECE-CE9882AC44AA}"/>
    <cellStyle name="Accent4 2 2 2" xfId="4214" xr:uid="{8B3CA777-6BEA-4CBD-A1C1-D7C129DEA0B0}"/>
    <cellStyle name="Accent4 2 2 3" xfId="7728" xr:uid="{F31FE9FE-4825-4BF1-BA87-A2F61310F43A}"/>
    <cellStyle name="Accent4 2 2 4" xfId="7729" xr:uid="{A7099792-FB74-4596-9106-92E434553F62}"/>
    <cellStyle name="Accent4 2 3" xfId="4215" xr:uid="{60661613-9407-45F6-AA7A-F98011037479}"/>
    <cellStyle name="Accent4 2 3 2" xfId="7730" xr:uid="{0E2E4071-9999-4E3D-870F-808E256F7FF4}"/>
    <cellStyle name="Accent4 2 3 3" xfId="7731" xr:uid="{BC80EB6F-2A38-4D42-8847-20539F2F3A47}"/>
    <cellStyle name="Accent4 2 4" xfId="4216" xr:uid="{AAAE1E80-7615-43DB-9893-29926C8D4135}"/>
    <cellStyle name="Accent4 2 4 2" xfId="7732" xr:uid="{50FA2A61-FE05-4193-963B-E04C64B80917}"/>
    <cellStyle name="Accent4 2 4 3" xfId="7733" xr:uid="{CD32B95C-B5F9-4E06-9409-2B9576DCAECA}"/>
    <cellStyle name="Accent4 2 5" xfId="4217" xr:uid="{141EAE9F-F05D-4228-A771-2084CD34BB03}"/>
    <cellStyle name="Accent4 2 5 2" xfId="7734" xr:uid="{C4A96B15-C14F-4DEB-A8C3-03AC3455D1BB}"/>
    <cellStyle name="Accent4 2 5 3" xfId="7735" xr:uid="{BC60C5E0-82E3-45CB-8394-18DD18C93227}"/>
    <cellStyle name="Accent4 2 6" xfId="7736" xr:uid="{3D330ADF-C184-4C37-A84F-A448E1C6762B}"/>
    <cellStyle name="Accent4 2 7" xfId="7737" xr:uid="{9B5B6B00-8D36-4C41-AFDB-3825E19AC9EF}"/>
    <cellStyle name="Accent4 20" xfId="7411" xr:uid="{F74A7F91-1F73-4C98-9765-D4F9646A3AD4}"/>
    <cellStyle name="Accent4 21" xfId="7486" xr:uid="{04F96727-9B54-427C-BDAC-05BD2FE4887A}"/>
    <cellStyle name="Accent4 22" xfId="7410" xr:uid="{2CCCAE97-717C-4819-A752-FBEE56807CF9}"/>
    <cellStyle name="Accent4 23" xfId="7487" xr:uid="{A6EB9E2D-33EF-49DF-AFA5-D7727CA06084}"/>
    <cellStyle name="Accent4 24" xfId="7409" xr:uid="{7D63B42A-7903-4D1B-B47B-BADE91C850F2}"/>
    <cellStyle name="Accent4 25" xfId="7488" xr:uid="{37550448-9B68-4106-B4BB-8F5FA82373B0}"/>
    <cellStyle name="Accent4 26" xfId="10006" xr:uid="{B8D328DC-838A-4B91-ACA8-3CD21EB57CDD}"/>
    <cellStyle name="Accent4 27" xfId="9985" xr:uid="{757FF120-D65D-4002-91BB-383AE70E55F3}"/>
    <cellStyle name="Accent4 28" xfId="10003" xr:uid="{001EF956-A763-480B-BB35-E7A093869BE4}"/>
    <cellStyle name="Accent4 29" xfId="9984" xr:uid="{8D50EBB0-E6D4-4BE0-837D-0C2E08C6F2D9}"/>
    <cellStyle name="Accent4 3" xfId="4218" xr:uid="{6E3D5C5B-684B-4120-B510-425927F9F356}"/>
    <cellStyle name="Accent4 3 2" xfId="7738" xr:uid="{C18F5962-1190-449C-8112-A5AA77F93AAC}"/>
    <cellStyle name="Accent4 3 3" xfId="7739" xr:uid="{3BEF8F8E-10D1-427C-A090-F81FFAC1803E}"/>
    <cellStyle name="Accent4 30" xfId="10121" xr:uid="{E54005C4-CB4D-42CC-8DB4-1EC20D125D2A}"/>
    <cellStyle name="Accent4 31" xfId="10102" xr:uid="{F3ECB787-8EEE-4EFC-9BFF-44C8F01344F3}"/>
    <cellStyle name="Accent4 32" xfId="10152" xr:uid="{7F7A5AF3-2F6A-4763-A821-6B0C0B7DBC76}"/>
    <cellStyle name="Accent4 33" xfId="10168" xr:uid="{5EA8ED23-BB75-4A98-8F53-871335A51540}"/>
    <cellStyle name="Accent4 34" xfId="10146" xr:uid="{1AF66DC0-E966-4ED9-AE05-F8C78B2A65A3}"/>
    <cellStyle name="Accent4 35" xfId="10169" xr:uid="{14A13AC8-C22E-4F60-B5EB-508B6161BEAF}"/>
    <cellStyle name="Accent4 36" xfId="10145" xr:uid="{810CC2C7-CC62-4312-B912-B26F743A81FB}"/>
    <cellStyle name="Accent4 37" xfId="10170" xr:uid="{CB089386-E750-4DCA-9A02-7EF3908BFBE0}"/>
    <cellStyle name="Accent4 38" xfId="10144" xr:uid="{F85DC6AF-9636-4B9F-835A-DAE06236A91B}"/>
    <cellStyle name="Accent4 39" xfId="10171" xr:uid="{DDAE1E9C-944C-46AC-BC19-262EB4B4AA4E}"/>
    <cellStyle name="Accent4 4" xfId="4219" xr:uid="{AAD09272-AC37-4163-9CA5-06B77061DCBF}"/>
    <cellStyle name="Accent4 4 2" xfId="7740" xr:uid="{A23912A8-8D2C-40A0-9A51-A381B76492A0}"/>
    <cellStyle name="Accent4 4 3" xfId="7741" xr:uid="{CE6D8CAF-448F-4B36-B218-93C28F28E5B5}"/>
    <cellStyle name="Accent4 40" xfId="10143" xr:uid="{EBF5CE8B-9F60-4727-A5DC-1D21E01ECD97}"/>
    <cellStyle name="Accent4 41" xfId="10252" xr:uid="{732526B7-17FB-4A8B-A8CF-D71FF5E2F7DA}"/>
    <cellStyle name="Accent4 42" xfId="10260" xr:uid="{91211C23-B3EB-49E2-92BA-49335B2A2FC6}"/>
    <cellStyle name="Accent4 5" xfId="4220" xr:uid="{395E612A-9DC6-4D37-BCFC-E8C653952DE4}"/>
    <cellStyle name="Accent4 5 2" xfId="7742" xr:uid="{3D87DA97-D8AF-4D2F-931A-5B1A6091506A}"/>
    <cellStyle name="Accent4 5 3" xfId="7743" xr:uid="{C1A35BEE-E9F7-4845-A5B0-9D7245D6E26B}"/>
    <cellStyle name="Accent4 6" xfId="4221" xr:uid="{6FC28480-5F55-4B6F-B758-6E21E5332C66}"/>
    <cellStyle name="Accent4 7" xfId="4222" xr:uid="{D1E33AED-E0BB-4540-BD7A-78F4E366C6C6}"/>
    <cellStyle name="Accent4 8" xfId="4223" xr:uid="{C4FCF9C2-0E8C-4A30-A67A-E04CEBCBF77B}"/>
    <cellStyle name="Accent4 9" xfId="7526" xr:uid="{3B560334-A6D1-4563-98B7-9695B40A5D57}"/>
    <cellStyle name="Accent5 - 20%" xfId="4224" xr:uid="{78F1EA7D-1926-44FF-A2D2-EBA0181FBF12}"/>
    <cellStyle name="Accent5 - 40%" xfId="4225" xr:uid="{C5E7F8B8-E4E8-465B-BD3A-778C8AB9B4B4}"/>
    <cellStyle name="Accent5 - 60%" xfId="4226" xr:uid="{1ED7F35D-AE3A-40BB-AF70-00C07ACFB6C1}"/>
    <cellStyle name="Accent5 10" xfId="7745" xr:uid="{660B6469-AF59-44FB-9BC3-5B4A6907440F}"/>
    <cellStyle name="Accent5 11" xfId="7746" xr:uid="{A7DE5D3F-0F81-4718-9D4D-A3DD9BB95470}"/>
    <cellStyle name="Accent5 12" xfId="7744" xr:uid="{2B3069E7-EA2A-4DF8-858F-3E8630B32F46}"/>
    <cellStyle name="Accent5 13" xfId="7475" xr:uid="{DE2480D3-9A5F-4DB8-AA91-D36B2087792B}"/>
    <cellStyle name="Accent5 14" xfId="7420" xr:uid="{EA56BE24-28B4-4345-AB3F-EFB782076FFF}"/>
    <cellStyle name="Accent5 15" xfId="7476" xr:uid="{B2B470BD-1B45-47B3-9CA3-11C5458C88C2}"/>
    <cellStyle name="Accent5 16" xfId="7419" xr:uid="{48131E59-ED23-41B8-9CEB-1539DE6D908C}"/>
    <cellStyle name="Accent5 17" xfId="7477" xr:uid="{F36A6F96-8091-4FA4-A188-C5D8090CC306}"/>
    <cellStyle name="Accent5 18" xfId="7418" xr:uid="{42FBE1D7-4CEC-4715-8AF2-8C8C288A204C}"/>
    <cellStyle name="Accent5 19" xfId="7478" xr:uid="{E8748832-C612-48C7-8FDE-24444A679E44}"/>
    <cellStyle name="Accent5 2" xfId="4227" xr:uid="{CBA3E141-62D7-4D47-8081-60AC5AF50D25}"/>
    <cellStyle name="Accent5 2 2" xfId="4228" xr:uid="{48A8FC44-00D3-4E0F-B715-71D8EB572181}"/>
    <cellStyle name="Accent5 2 2 2" xfId="4229" xr:uid="{A370F26A-3912-4E84-BDBC-8252EFF74250}"/>
    <cellStyle name="Accent5 2 2 3" xfId="7747" xr:uid="{81A8D160-912D-4E48-A639-6BF9C1B6FAF0}"/>
    <cellStyle name="Accent5 2 2 4" xfId="7748" xr:uid="{1131A67C-755A-4421-97E9-FC95744DFD32}"/>
    <cellStyle name="Accent5 2 3" xfId="4230" xr:uid="{1A680D59-3F65-436F-B266-B20DDD8ACEFA}"/>
    <cellStyle name="Accent5 2 3 2" xfId="7749" xr:uid="{C077BFFF-D906-41A4-A9CC-87980C5CD300}"/>
    <cellStyle name="Accent5 2 3 3" xfId="7750" xr:uid="{0D4D869E-C837-42FE-9BC2-2F6156B977D8}"/>
    <cellStyle name="Accent5 2 4" xfId="4231" xr:uid="{8FC4D03F-F7B7-4E0E-83D9-1B1BC96DBAD7}"/>
    <cellStyle name="Accent5 2 4 2" xfId="7751" xr:uid="{D235850C-E74B-4270-B5F9-895CD706F477}"/>
    <cellStyle name="Accent5 2 4 3" xfId="7752" xr:uid="{3DBD2F45-9599-4CB7-ACEA-5277FE96F648}"/>
    <cellStyle name="Accent5 2 5" xfId="4232" xr:uid="{0D54CF49-0214-4146-84DF-87E31B02432D}"/>
    <cellStyle name="Accent5 2 5 2" xfId="7753" xr:uid="{779A7B24-2F95-4DB3-BEB2-E4E0E896C546}"/>
    <cellStyle name="Accent5 2 5 3" xfId="7754" xr:uid="{12104E3C-17FB-4028-A562-C63F7D45FD55}"/>
    <cellStyle name="Accent5 2 6" xfId="7755" xr:uid="{0B81FAF8-ABA7-44C2-9C7B-80B963A90A75}"/>
    <cellStyle name="Accent5 2 7" xfId="7756" xr:uid="{81743AE4-7BA5-40EC-A14A-748CE0B5C4BE}"/>
    <cellStyle name="Accent5 20" xfId="7417" xr:uid="{53958327-6BE2-4426-B87B-90EC5DA1A2EE}"/>
    <cellStyle name="Accent5 21" xfId="7479" xr:uid="{0E07691A-2E96-4A3C-80B3-3294702CB168}"/>
    <cellStyle name="Accent5 22" xfId="7416" xr:uid="{BEB13281-1A44-49EA-AEB1-401C47283137}"/>
    <cellStyle name="Accent5 23" xfId="7480" xr:uid="{9C8031F6-7C5B-4BA8-9740-7D37A1C41526}"/>
    <cellStyle name="Accent5 24" xfId="7415" xr:uid="{72662D5C-9344-4F9D-8AED-E731F92549AD}"/>
    <cellStyle name="Accent5 25" xfId="7481" xr:uid="{DBCEABB4-3FDB-4BD7-8875-D09D543FC511}"/>
    <cellStyle name="Accent5 26" xfId="10008" xr:uid="{C07CACE6-DCD1-4848-93F2-54280B1AC349}"/>
    <cellStyle name="Accent5 27" xfId="9983" xr:uid="{33F52289-0AD9-48E4-9F07-7ABF92D8B5DC}"/>
    <cellStyle name="Accent5 28" xfId="10005" xr:uid="{CF6E84F8-1D3C-4BDA-9CE1-67B28CC1FDDC}"/>
    <cellStyle name="Accent5 29" xfId="9982" xr:uid="{BE68D60C-8C48-4B69-BC28-95A9A39EB9A0}"/>
    <cellStyle name="Accent5 3" xfId="4233" xr:uid="{F5522217-EBD2-4492-8B3E-B96E297A6101}"/>
    <cellStyle name="Accent5 3 2" xfId="7757" xr:uid="{0985F6C6-459A-4469-BA2F-D3734ACE3938}"/>
    <cellStyle name="Accent5 3 3" xfId="7758" xr:uid="{365CE213-C9B1-4347-9B55-F708D42AC70D}"/>
    <cellStyle name="Accent5 30" xfId="10122" xr:uid="{80C773E9-F48D-4378-81F0-D1CC84BB35C7}"/>
    <cellStyle name="Accent5 31" xfId="10101" xr:uid="{8EE559C2-3B38-49F9-9660-0CAE5E20422B}"/>
    <cellStyle name="Accent5 32" xfId="10157" xr:uid="{D1C69FBA-32FD-4421-A7D8-33441C9C0BEC}"/>
    <cellStyle name="Accent5 33" xfId="10164" xr:uid="{043B5E10-92FD-496A-ADEF-79048499AA4A}"/>
    <cellStyle name="Accent5 34" xfId="10151" xr:uid="{B0D56337-9776-4D40-B284-C7B815B69456}"/>
    <cellStyle name="Accent5 35" xfId="10165" xr:uid="{DB92EC05-73D8-472B-B818-01B4D67D38D0}"/>
    <cellStyle name="Accent5 36" xfId="10150" xr:uid="{A497998A-EB43-42A5-81BF-06E948C8FFC7}"/>
    <cellStyle name="Accent5 37" xfId="10166" xr:uid="{95C8A0B0-1BA8-438A-BE08-0767333DCA4E}"/>
    <cellStyle name="Accent5 38" xfId="10149" xr:uid="{B4AEB7BE-F9B9-48CC-8587-CC41A6F070B7}"/>
    <cellStyle name="Accent5 39" xfId="10167" xr:uid="{3F05AFC7-D35B-47EB-B96F-70A0C5591D56}"/>
    <cellStyle name="Accent5 4" xfId="4234" xr:uid="{7103B366-D738-4400-B690-3814525E9AE9}"/>
    <cellStyle name="Accent5 4 2" xfId="7759" xr:uid="{07C5DBEA-3F37-43C2-9D1E-41065551B31B}"/>
    <cellStyle name="Accent5 4 3" xfId="7760" xr:uid="{C7436558-D36B-4E61-94C7-6CA241E09A99}"/>
    <cellStyle name="Accent5 40" xfId="10148" xr:uid="{F73B1B07-1568-41AF-8231-F7B4B2B52ED9}"/>
    <cellStyle name="Accent5 41" xfId="10253" xr:uid="{F6722400-EC81-40E1-A4F6-CB236EE6A4E3}"/>
    <cellStyle name="Accent5 42" xfId="10261" xr:uid="{99E47075-9871-4776-8250-606D1684F48F}"/>
    <cellStyle name="Accent5 5" xfId="4235" xr:uid="{01728B29-5C56-4325-B05E-CCB2751326A2}"/>
    <cellStyle name="Accent5 5 2" xfId="7761" xr:uid="{AB4F1E68-F9DA-45B7-9140-DE8A99116653}"/>
    <cellStyle name="Accent5 5 3" xfId="7762" xr:uid="{CA57E894-F5EC-4A73-9F24-1BB58068FBF5}"/>
    <cellStyle name="Accent5 6" xfId="4236" xr:uid="{9D93E483-0803-42FB-A5AB-96A4A39DB0A1}"/>
    <cellStyle name="Accent5 7" xfId="4237" xr:uid="{2B915F3D-CD34-40B5-93F5-BD5FBDE05028}"/>
    <cellStyle name="Accent5 8" xfId="4238" xr:uid="{767504A6-DEC3-4545-A266-80EB60F3B8F1}"/>
    <cellStyle name="Accent5 9" xfId="7524" xr:uid="{D313F794-1082-445F-85D5-841383724974}"/>
    <cellStyle name="Accent6 - 20%" xfId="4239" xr:uid="{6B2005D9-31C9-40F5-B1A9-0EE777086F84}"/>
    <cellStyle name="Accent6 - 40%" xfId="4240" xr:uid="{60591B1C-2A5C-4079-9B4D-DBCCF90E5BA9}"/>
    <cellStyle name="Accent6 - 60%" xfId="4241" xr:uid="{28694BA5-900A-4558-856A-ED0879239506}"/>
    <cellStyle name="Accent6 10" xfId="7764" xr:uid="{FBA74039-3937-491C-BACB-3163FBA222C2}"/>
    <cellStyle name="Accent6 11" xfId="7765" xr:uid="{FCA672EC-EF8F-4C28-BA51-10F899068833}"/>
    <cellStyle name="Accent6 12" xfId="7763" xr:uid="{DFCF7628-4353-46F3-90D2-1D7FCB42B2D2}"/>
    <cellStyle name="Accent6 13" xfId="7468" xr:uid="{477DD89C-040C-41E1-AC62-D9FBA7C8EF9C}"/>
    <cellStyle name="Accent6 14" xfId="7430" xr:uid="{85C937C1-3673-40CF-A1B6-1DC4153E883D}"/>
    <cellStyle name="Accent6 15" xfId="7469" xr:uid="{4CEDD3B1-750D-4C94-8C01-D002224E0667}"/>
    <cellStyle name="Accent6 16" xfId="7429" xr:uid="{4A87242F-3CE3-4951-9548-964A7C20E6B6}"/>
    <cellStyle name="Accent6 17" xfId="7470" xr:uid="{B34F7531-7B6B-49FF-9E7E-2B53BEAD870D}"/>
    <cellStyle name="Accent6 18" xfId="7426" xr:uid="{CDD4135E-2936-40DA-9CB2-64E8BF63CE7C}"/>
    <cellStyle name="Accent6 19" xfId="7471" xr:uid="{B9AEEA51-2226-4D66-9E00-5D16A030CD05}"/>
    <cellStyle name="Accent6 2" xfId="4242" xr:uid="{0EAFDAE5-DCB6-4613-93FC-5B23E186E624}"/>
    <cellStyle name="Accent6 2 2" xfId="4243" xr:uid="{476B54A1-3CF1-4A01-864C-F7B3F73CD709}"/>
    <cellStyle name="Accent6 2 2 2" xfId="4244" xr:uid="{2532C7BD-B9D3-4BCE-B8F4-DD8ADE75C0AD}"/>
    <cellStyle name="Accent6 2 2 3" xfId="7766" xr:uid="{3BFA89BD-40B2-4D2E-A782-495523B8F99C}"/>
    <cellStyle name="Accent6 2 2 4" xfId="7767" xr:uid="{CD7A894E-4F64-4804-9893-2B8251D340FE}"/>
    <cellStyle name="Accent6 2 3" xfId="4245" xr:uid="{6500D714-5296-46DF-A885-CB06AB392A14}"/>
    <cellStyle name="Accent6 2 3 2" xfId="7768" xr:uid="{1E9DF5FB-192E-43CE-AEE2-6D787E54757B}"/>
    <cellStyle name="Accent6 2 3 3" xfId="7769" xr:uid="{BAF8A7A2-52A9-4E8D-849E-3B6AFC6B7B49}"/>
    <cellStyle name="Accent6 2 4" xfId="4246" xr:uid="{B5A8E2A5-3701-412A-B6CF-90CB9B9191CA}"/>
    <cellStyle name="Accent6 2 4 2" xfId="7770" xr:uid="{D7960FB6-5A4B-474D-A178-FF16B124D47D}"/>
    <cellStyle name="Accent6 2 4 3" xfId="7771" xr:uid="{3B5723CA-3940-4C40-808E-EBC665ECB7F9}"/>
    <cellStyle name="Accent6 2 5" xfId="4247" xr:uid="{FEABA55A-FC93-4BEE-8CC0-283867AABBFD}"/>
    <cellStyle name="Accent6 2 5 2" xfId="7772" xr:uid="{F90D809B-0587-4A98-B668-BBB87102B837}"/>
    <cellStyle name="Accent6 2 5 3" xfId="7773" xr:uid="{C83FE718-B479-4ADE-9BBD-59C1F36C9CE0}"/>
    <cellStyle name="Accent6 2 6" xfId="7774" xr:uid="{0EE75532-524C-4416-AEF5-7291DE335211}"/>
    <cellStyle name="Accent6 2 7" xfId="7775" xr:uid="{2B84F0FF-E046-4091-9B1E-FC836785BCF5}"/>
    <cellStyle name="Accent6 20" xfId="7425" xr:uid="{B04E842E-10B5-4046-8932-9C5CF4719D9B}"/>
    <cellStyle name="Accent6 21" xfId="7472" xr:uid="{88D2895F-0B94-4800-A0D3-F3CC37EC662B}"/>
    <cellStyle name="Accent6 22" xfId="7424" xr:uid="{BB63D189-1606-4A17-80F7-DE8804B4A410}"/>
    <cellStyle name="Accent6 23" xfId="7473" xr:uid="{179CC4E4-70E7-4589-A36D-6C5F7721D51E}"/>
    <cellStyle name="Accent6 24" xfId="7421" xr:uid="{42C847B9-DFA2-4589-B918-2B5914119B50}"/>
    <cellStyle name="Accent6 25" xfId="7474" xr:uid="{308C92A4-4EB6-4125-9723-C561AA3575D7}"/>
    <cellStyle name="Accent6 26" xfId="10009" xr:uid="{647CA892-CD9F-43ED-8DAC-D029BD67F219}"/>
    <cellStyle name="Accent6 27" xfId="9981" xr:uid="{93A557E8-6B22-4172-86D2-AB923D6A1C49}"/>
    <cellStyle name="Accent6 28" xfId="10007" xr:uid="{A96A0CD9-AC88-44C7-A586-C9BE9A70D5F7}"/>
    <cellStyle name="Accent6 29" xfId="9980" xr:uid="{8328ADBF-4B94-48D3-96C0-868EBC760707}"/>
    <cellStyle name="Accent6 3" xfId="4248" xr:uid="{D1F5A8CD-B026-4C32-960C-A324451A9717}"/>
    <cellStyle name="Accent6 3 2" xfId="7776" xr:uid="{86821462-D813-4B80-8957-0A86F41A2E41}"/>
    <cellStyle name="Accent6 3 3" xfId="7777" xr:uid="{C38E9D67-02FD-4424-93B2-DBC4F522DC8D}"/>
    <cellStyle name="Accent6 30" xfId="10123" xr:uid="{CABE7D63-43D7-4818-9371-1EE84A4F06E8}"/>
    <cellStyle name="Accent6 31" xfId="10100" xr:uid="{C47F698E-0198-48C5-BD3D-FFFB71786B5B}"/>
    <cellStyle name="Accent6 32" xfId="10158" xr:uid="{6457FBEA-4200-4074-B6D2-D60AFBE1C595}"/>
    <cellStyle name="Accent6 33" xfId="10160" xr:uid="{AB4A18DC-8C1C-4C57-AE49-2D28E1F6FEA8}"/>
    <cellStyle name="Accent6 34" xfId="10156" xr:uid="{F3B84F7E-4122-4816-AD71-9EF85C9F74C9}"/>
    <cellStyle name="Accent6 35" xfId="10161" xr:uid="{0D61C546-0652-4F06-98C2-D4E38465F8D7}"/>
    <cellStyle name="Accent6 36" xfId="10155" xr:uid="{65213C33-10E1-4A64-AC7F-601A373FBC8D}"/>
    <cellStyle name="Accent6 37" xfId="10162" xr:uid="{AAEFA6F5-09E2-4727-93C0-4473F2EA72F8}"/>
    <cellStyle name="Accent6 38" xfId="10154" xr:uid="{A596C0AB-D8B7-45A5-B153-F2F06AE78C2C}"/>
    <cellStyle name="Accent6 39" xfId="10163" xr:uid="{7AB16EB3-C976-4A7C-9880-0F78DEE7288A}"/>
    <cellStyle name="Accent6 4" xfId="4249" xr:uid="{38131936-12EA-454C-AD31-4EC043EAFA4F}"/>
    <cellStyle name="Accent6 4 2" xfId="7778" xr:uid="{2125C0C5-3C08-4E14-96AC-D9B21003D421}"/>
    <cellStyle name="Accent6 4 3" xfId="7779" xr:uid="{381CFD6B-DE74-4459-A087-77B3FFA6D2DF}"/>
    <cellStyle name="Accent6 40" xfId="10153" xr:uid="{639E5326-97AA-4A96-9495-AF69340D7003}"/>
    <cellStyle name="Accent6 41" xfId="10254" xr:uid="{89357A42-BC57-489E-9208-AB8E4D1EE3B8}"/>
    <cellStyle name="Accent6 42" xfId="10262" xr:uid="{8D13B523-6E0F-4166-88E1-E248EE3F0F31}"/>
    <cellStyle name="Accent6 5" xfId="4250" xr:uid="{CAFC414B-51E6-4CD9-B0ED-71958005AAE0}"/>
    <cellStyle name="Accent6 5 2" xfId="7780" xr:uid="{5462B965-225C-4C8A-9623-B8591E8282D4}"/>
    <cellStyle name="Accent6 5 3" xfId="7781" xr:uid="{7B8602AD-ABF7-4C4F-9A29-A1C3D4E64ADE}"/>
    <cellStyle name="Accent6 6" xfId="4251" xr:uid="{F23F4789-4E47-44DE-9F70-CD2133096759}"/>
    <cellStyle name="Accent6 7" xfId="4252" xr:uid="{B01C7EFF-F32B-4A7C-82D9-BA2983C7280B}"/>
    <cellStyle name="Accent6 8" xfId="4253" xr:uid="{7103C71B-776D-4541-9D33-0A21F8827A37}"/>
    <cellStyle name="Accent6 9" xfId="7521" xr:uid="{2DF0C996-491B-4545-AE17-9DF5FE5F3BF5}"/>
    <cellStyle name="Actual Date" xfId="4254" xr:uid="{F6893058-4394-48C4-9FB9-4AA0D32F7270}"/>
    <cellStyle name="Actual Date 2" xfId="4255" xr:uid="{D03596A6-8614-41DF-9C57-4354E34DCE3E}"/>
    <cellStyle name="Actual Date 2 2" xfId="4256" xr:uid="{6EEDA33D-A9DD-4B7B-B76C-FB2C4F0E8E19}"/>
    <cellStyle name="Actual Date 2 3" xfId="4257" xr:uid="{6581E900-FED6-4F73-82B3-CE9D30990139}"/>
    <cellStyle name="Actual Date 2 4" xfId="4258" xr:uid="{BE96BAF3-2F4B-4BEB-B40D-CEEC5950917A}"/>
    <cellStyle name="Actual Date 2 5" xfId="4259" xr:uid="{914D76CD-B91B-4824-8455-22112E074C7F}"/>
    <cellStyle name="Actual Date 2 6" xfId="4260" xr:uid="{5B8323D6-BEBC-4BB8-8D91-627F2CA7CF95}"/>
    <cellStyle name="Actual Date 2 7" xfId="4261" xr:uid="{0602EEF9-7716-4D76-BBFC-FE5A045563BB}"/>
    <cellStyle name="Actual Date 2 7 2" xfId="7782" xr:uid="{727997F3-13FD-4054-AB62-E629ABFB900C}"/>
    <cellStyle name="Actual Date 2 7 3" xfId="7783" xr:uid="{8D0C76C2-E03A-4B42-97FB-385ECC9F5262}"/>
    <cellStyle name="Actual Date 3" xfId="4262" xr:uid="{694CAAA4-17DD-43DA-AD23-9639CC5278B2}"/>
    <cellStyle name="Actual Date 4" xfId="4263" xr:uid="{E687DEE2-9021-48E3-8BC6-FE9C72619867}"/>
    <cellStyle name="Actual Date 5" xfId="4264" xr:uid="{CDA17AB6-94B6-4DD8-8F47-18F5A11D626C}"/>
    <cellStyle name="Actual Date 6" xfId="4265" xr:uid="{DF73400C-D23D-4902-8BBD-8F11D93BC286}"/>
    <cellStyle name="Actual Date 7" xfId="4266" xr:uid="{61301B82-8410-4C31-B12C-44420D713F46}"/>
    <cellStyle name="AF Column - IBM Cognos" xfId="9900" xr:uid="{966D2F21-C734-4330-9060-0947F036C34C}"/>
    <cellStyle name="AF Data - IBM Cognos" xfId="9907" xr:uid="{50721A6C-5DB2-4C32-96D7-C1AE39990374}"/>
    <cellStyle name="AF Data 0 - IBM Cognos" xfId="9901" xr:uid="{C9F51F4C-F6A2-44A7-8024-FCD08ADF89DA}"/>
    <cellStyle name="AF Data 1 - IBM Cognos" xfId="9897" xr:uid="{D8BC0D06-EF35-4A4B-8792-40DD000BE721}"/>
    <cellStyle name="AF Data 2 - IBM Cognos" xfId="9899" xr:uid="{6F6FD610-AE5F-4A56-A346-258C4A7C9CEA}"/>
    <cellStyle name="AF Data 3 - IBM Cognos" xfId="9898" xr:uid="{5B5CDD60-D593-43CE-8D12-CE6FA06DF2F0}"/>
    <cellStyle name="AF Data 4 - IBM Cognos" xfId="9905" xr:uid="{4DFFF6D2-A50F-43BE-BD98-6F9B8E3C81B0}"/>
    <cellStyle name="AF Data 5 - IBM Cognos" xfId="9906" xr:uid="{7C19B7CB-BF8E-42E6-A10D-3735DD7FE5C4}"/>
    <cellStyle name="AF Data Leaf - IBM Cognos" xfId="9908" xr:uid="{AD009BE2-D02E-4B24-86E3-7C97D79819B9}"/>
    <cellStyle name="AF Header - IBM Cognos" xfId="9912" xr:uid="{A13A2C2F-CB70-47A7-9963-732D75E364E7}"/>
    <cellStyle name="AF Header 0 - IBM Cognos" xfId="9913" xr:uid="{A3A1DBCA-A739-4490-A04C-83A37743CC60}"/>
    <cellStyle name="AF Header 1 - IBM Cognos" xfId="9909" xr:uid="{AADCE945-37FF-4E7B-825D-9711170593CC}"/>
    <cellStyle name="AF Header 2 - IBM Cognos" xfId="9910" xr:uid="{14868E96-CFA8-4A46-9590-F856E36A3390}"/>
    <cellStyle name="AF Header 3 - IBM Cognos" xfId="9911" xr:uid="{3F9A7260-6245-4812-9D62-17903F2E284F}"/>
    <cellStyle name="AF Header 4 - IBM Cognos" xfId="9914" xr:uid="{D618F6C4-6311-41D8-B9B4-C7FFD3D4C9DC}"/>
    <cellStyle name="AF Header 5 - IBM Cognos" xfId="9915" xr:uid="{D441E10B-9492-431F-9610-0F8D1110009C}"/>
    <cellStyle name="AF Header Leaf - IBM Cognos" xfId="9916" xr:uid="{75AEDE40-41FB-4297-9EE5-AC1DBB214FB6}"/>
    <cellStyle name="AF Row - IBM Cognos" xfId="9917" xr:uid="{2E654CBF-9E3A-4B35-8AE3-EFC0B1CBFC78}"/>
    <cellStyle name="AF Row 0 - IBM Cognos" xfId="9918" xr:uid="{763B52E4-836C-4554-AC02-D7EAE9B1FEBC}"/>
    <cellStyle name="AF Row 1 - IBM Cognos" xfId="9919" xr:uid="{8C98FA74-579C-41FF-96D5-A67B42DF46BE}"/>
    <cellStyle name="AF Row 2 - IBM Cognos" xfId="9920" xr:uid="{6FE462E2-31A2-4837-93BA-F2340CA5F9A9}"/>
    <cellStyle name="AF Row 3 - IBM Cognos" xfId="9921" xr:uid="{BE2B1198-79B2-4E55-AF42-88A299F7D80C}"/>
    <cellStyle name="AF Row 4 - IBM Cognos" xfId="9922" xr:uid="{B6AB1EC8-585E-4040-9F20-912C4B5F28A7}"/>
    <cellStyle name="AF Row 5 - IBM Cognos" xfId="9923" xr:uid="{F5769853-EC69-4076-9596-D3963D14A769}"/>
    <cellStyle name="AF Row Leaf - IBM Cognos" xfId="9924" xr:uid="{01109383-2022-4E55-BD8D-322465947AEF}"/>
    <cellStyle name="AF Subnm - IBM Cognos" xfId="9925" xr:uid="{C0D74927-A3B8-4273-9F53-462978B1CF8A}"/>
    <cellStyle name="AF Title - IBM Cognos" xfId="9926" xr:uid="{085B26B5-DA55-4BFB-9422-56592093EEE1}"/>
    <cellStyle name="Akzent1 2" xfId="4267" xr:uid="{03C30FB5-74C0-483F-AA74-A385B7561D8E}"/>
    <cellStyle name="Akzent1 2 2" xfId="4268" xr:uid="{2332870F-D359-401E-9752-10C52AB78B93}"/>
    <cellStyle name="Akzent1 2 2 2" xfId="7784" xr:uid="{357CB9C8-3337-4492-BA8F-122C968D6A8E}"/>
    <cellStyle name="Akzent1 2 2 3" xfId="7785" xr:uid="{2B99C069-0C61-4DB8-9158-CA129C90D7AF}"/>
    <cellStyle name="Akzent2 2" xfId="4269" xr:uid="{793DDAF2-096C-421A-A9BD-1A4623043C87}"/>
    <cellStyle name="Akzent2 2 2" xfId="4270" xr:uid="{DC7749E6-BC52-40AB-91ED-85805FDEBC88}"/>
    <cellStyle name="Akzent2 2 2 2" xfId="7786" xr:uid="{93F915D1-4C26-43B8-AB51-8C7019A8F2E3}"/>
    <cellStyle name="Akzent2 2 2 3" xfId="7787" xr:uid="{FA55601D-6CB3-4254-AB42-AC1615B7F572}"/>
    <cellStyle name="Akzent3 2" xfId="4271" xr:uid="{6BC5D155-D201-4982-A86A-C174CCDF34E6}"/>
    <cellStyle name="Akzent3 2 2" xfId="4272" xr:uid="{638858B6-3AB0-4979-9AA1-66C08E3B4AF3}"/>
    <cellStyle name="Akzent3 2 2 2" xfId="7788" xr:uid="{6FDA02FF-39E2-4005-B23A-3D87A775A169}"/>
    <cellStyle name="Akzent3 2 2 3" xfId="7789" xr:uid="{87EC24A1-064A-4F5B-B84D-4494E2E4F439}"/>
    <cellStyle name="Akzent4 2" xfId="4273" xr:uid="{7845D261-0230-49E3-B85A-0BF81F2950A0}"/>
    <cellStyle name="Akzent4 2 2" xfId="4274" xr:uid="{7610556A-8C97-4578-BD02-E9A3AF2A3FAC}"/>
    <cellStyle name="Akzent4 2 2 2" xfId="7790" xr:uid="{A6705848-1A57-42EE-A9E7-3CA4FD0B5F4B}"/>
    <cellStyle name="Akzent4 2 2 3" xfId="7791" xr:uid="{E6785E00-6CDE-4107-BC2A-DBA364CE99AA}"/>
    <cellStyle name="Akzent5 2" xfId="4275" xr:uid="{8C7A456C-C6F0-4B73-85BB-FC0A9D189B3F}"/>
    <cellStyle name="Akzent5 2 2" xfId="4276" xr:uid="{A674DEB7-3E18-4EF7-9B59-ECAEE71286D3}"/>
    <cellStyle name="Akzent5 2 2 2" xfId="7792" xr:uid="{9A629F8F-9754-45AF-A5F1-88EB74F2CF58}"/>
    <cellStyle name="Akzent5 2 2 3" xfId="7793" xr:uid="{C47121C7-4011-4913-B6B0-EAADDB059716}"/>
    <cellStyle name="Akzent6 2" xfId="4277" xr:uid="{6B01E44E-243F-4E38-BB81-07179E5743AC}"/>
    <cellStyle name="Akzent6 2 2" xfId="4278" xr:uid="{46378A03-1611-4429-964F-6D99E392B3E2}"/>
    <cellStyle name="Akzent6 2 2 2" xfId="7794" xr:uid="{FEE6D1EE-C364-4205-8D8D-67F99E3124F0}"/>
    <cellStyle name="Akzent6 2 2 3" xfId="7795" xr:uid="{FA1E0405-0A48-4501-A1E8-9FFF0ABE6511}"/>
    <cellStyle name="args.style" xfId="4279" xr:uid="{A7AD8CAC-8F23-40E0-AD2D-E470213DE820}"/>
    <cellStyle name="Ausgabe 2" xfId="4280" xr:uid="{7E3AC78A-1A08-45E5-A5DF-4F8BDB396A7D}"/>
    <cellStyle name="Ausgabe 2 2" xfId="4281" xr:uid="{46304591-D3B8-4BC4-99F5-33DC92E35CB8}"/>
    <cellStyle name="Ausgabe 2 2 2" xfId="7796" xr:uid="{B2F9B419-7A7A-498A-9F7E-B09A63DEE518}"/>
    <cellStyle name="Ausgabe 2 2 3" xfId="7797" xr:uid="{EF2BAE8C-8A0C-4B1E-BFEC-6F85DF4873C0}"/>
    <cellStyle name="B" xfId="4282" xr:uid="{4095F15D-0229-40D8-96D4-86F9859C7D54}"/>
    <cellStyle name="Bad 2" xfId="4283" xr:uid="{16BDF57F-19E7-4EEB-B847-2BB8CA995B75}"/>
    <cellStyle name="Bad 2 2" xfId="4284" xr:uid="{699D455E-C758-4798-9511-227B9894A12D}"/>
    <cellStyle name="Bad 2 2 2" xfId="4285" xr:uid="{BCE89E4B-CB53-44BC-9985-080836D749C3}"/>
    <cellStyle name="Bad 2 2 3" xfId="7798" xr:uid="{2ADD43E4-6D7B-4029-9042-9B080B957EBC}"/>
    <cellStyle name="Bad 2 2 4" xfId="7799" xr:uid="{BFAE110E-D079-4A50-A5BF-608F995A8445}"/>
    <cellStyle name="Bad 2 3" xfId="4286" xr:uid="{5514DF73-3FC7-4B65-A7AB-401646ECB1C3}"/>
    <cellStyle name="Bad 2 3 2" xfId="7800" xr:uid="{0BA04D5B-C5D8-45A8-B6E2-D3D38FCAF520}"/>
    <cellStyle name="Bad 2 3 3" xfId="7801" xr:uid="{1D339AA0-3A56-413B-B412-CDC328161845}"/>
    <cellStyle name="Bad 2 4" xfId="4287" xr:uid="{EC3B653E-70F1-41CA-9DF1-4BBC12C35391}"/>
    <cellStyle name="Bad 2 4 2" xfId="7802" xr:uid="{E65E965E-F39A-4278-98DB-F77BB7DF3B98}"/>
    <cellStyle name="Bad 2 4 3" xfId="7803" xr:uid="{005AFACB-4793-48F0-B6E7-6D779F6BB87B}"/>
    <cellStyle name="Bad 2 5" xfId="4288" xr:uid="{16E49E68-50DB-4A81-AF19-A8DE7B77C6BA}"/>
    <cellStyle name="Bad 2 5 2" xfId="7804" xr:uid="{5D03CBF7-1656-4E56-B12F-40636C43C5D8}"/>
    <cellStyle name="Bad 2 5 3" xfId="7805" xr:uid="{47796A4A-8394-49C0-8403-1E191B580CD9}"/>
    <cellStyle name="Bad 2 6" xfId="7806" xr:uid="{83B49A82-06E8-43F9-8D90-E414E892DC66}"/>
    <cellStyle name="Bad 2 7" xfId="7807" xr:uid="{23054BC9-5B55-4A4F-9605-6E6835032EEE}"/>
    <cellStyle name="Bad 3" xfId="4289" xr:uid="{76A7F0AD-62D1-49F6-AAF7-59A5E012C039}"/>
    <cellStyle name="Bad 3 2" xfId="7808" xr:uid="{E761A72E-049C-43CA-9A64-AB95A267855E}"/>
    <cellStyle name="Bad 3 3" xfId="7809" xr:uid="{71694993-1D9F-4BF2-9A94-193632CF26D6}"/>
    <cellStyle name="Bad 4" xfId="4290" xr:uid="{84CE7A9F-F976-49DC-9424-8CF1A3716AE6}"/>
    <cellStyle name="Bad 4 2" xfId="7810" xr:uid="{0019BAC7-51C0-4D83-9286-CB9E38CAD65E}"/>
    <cellStyle name="Bad 4 3" xfId="7811" xr:uid="{0CAA020E-649B-42E5-A4DB-FCF1BC553481}"/>
    <cellStyle name="Bad 5" xfId="4291" xr:uid="{0ABBD8DF-B7A2-4EBF-A9EA-F3B5B2FEA948}"/>
    <cellStyle name="Bad 6" xfId="4292" xr:uid="{B1B5445F-3032-42D3-88AF-9A66F913C0F2}"/>
    <cellStyle name="Band 1" xfId="4293" xr:uid="{84CBA49B-CF89-4E10-BEF5-4D6826DB2D4F}"/>
    <cellStyle name="Band 2" xfId="4294" xr:uid="{FEB62D78-1970-4C5D-B464-31EBF8ECDD58}"/>
    <cellStyle name="Berechnung 2" xfId="4295" xr:uid="{56652E30-179C-472E-B026-32E8E7D792FA}"/>
    <cellStyle name="Berechnung 2 2" xfId="4296" xr:uid="{9A874683-694D-422A-A530-357E2382AFC5}"/>
    <cellStyle name="Berechnung 2 2 2" xfId="7812" xr:uid="{A421765E-8558-43C2-B008-12A65CDC61F5}"/>
    <cellStyle name="Berechnung 2 2 3" xfId="7813" xr:uid="{4C9CA6DD-E6C8-498E-8250-B4036D7E0077}"/>
    <cellStyle name="Blue" xfId="4297" xr:uid="{0CD77A23-01DE-4AD5-BE58-6D9125180318}"/>
    <cellStyle name="bn" xfId="4298" xr:uid="{9EBD50FF-7101-429B-A7D4-406FF42493EA}"/>
    <cellStyle name="c" xfId="4299" xr:uid="{C5BE8A5C-EB60-4D7C-911A-772E141DA42A}"/>
    <cellStyle name="Calc Currency (0)" xfId="4300" xr:uid="{1F86A30D-7EF0-4043-B3CD-A72B83744B93}"/>
    <cellStyle name="Calc Currency (2)" xfId="4301" xr:uid="{6E9E31B8-13E5-49BE-922A-49054E50EF1F}"/>
    <cellStyle name="Calc Percent (0)" xfId="4302" xr:uid="{0948A0F0-CE4F-4C6F-B800-D9BBF1180589}"/>
    <cellStyle name="Calc Percent (1)" xfId="4303" xr:uid="{7CE9B1D2-6C07-4141-A91E-C6D047E275D7}"/>
    <cellStyle name="Calc Percent (2)" xfId="4304" xr:uid="{CE9EB1CF-7E62-4D7C-80AC-5776BC7B4D67}"/>
    <cellStyle name="Calc Units (0)" xfId="4305" xr:uid="{6B79194B-1615-45F3-814B-DE6434B50B36}"/>
    <cellStyle name="Calc Units (1)" xfId="4306" xr:uid="{6FB41B06-088F-4C0E-BB18-4011F5EDD3CD}"/>
    <cellStyle name="Calc Units (2)" xfId="4307" xr:uid="{1EC08D4E-ABB7-4A87-B63C-FC45B611A6DC}"/>
    <cellStyle name="Calculated Column - IBM Cognos" xfId="9927" xr:uid="{30026730-AE53-4476-8E84-2E29E3D1EC6C}"/>
    <cellStyle name="Calculated Column Name - IBM Cognos" xfId="9928" xr:uid="{E70218AA-1D99-408E-BE56-993F9F6411AF}"/>
    <cellStyle name="Calculated Row - IBM Cognos" xfId="9929" xr:uid="{D45EBD5D-2F07-4059-AD22-B925907DBBB2}"/>
    <cellStyle name="Calculated Row Name - IBM Cognos" xfId="9930" xr:uid="{35D8FF1B-C8F4-44FC-A653-42FF238A4FBF}"/>
    <cellStyle name="Calculation 2" xfId="4308" xr:uid="{5925F83B-19BE-463C-801E-B21BAE55C93D}"/>
    <cellStyle name="Calculation 2 2" xfId="4309" xr:uid="{A91D4273-6F4A-4CD4-AA3E-57B4786CA5E8}"/>
    <cellStyle name="Calculation 2 2 2" xfId="4310" xr:uid="{F64EA985-E319-47DC-9F1A-D30F237CFD9C}"/>
    <cellStyle name="Calculation 2 2 3" xfId="7814" xr:uid="{FF8D5115-1DD4-4FBB-90A0-2B36C8A6DFE0}"/>
    <cellStyle name="Calculation 2 2 4" xfId="7815" xr:uid="{BB736CED-4DCF-452A-85E7-75582A5B0342}"/>
    <cellStyle name="Calculation 2 3" xfId="4311" xr:uid="{07B635BB-A88D-4494-B696-7CE5D106C09D}"/>
    <cellStyle name="Calculation 2 3 2" xfId="7816" xr:uid="{F1CDF796-4F7E-4FFC-A820-0CE89928B851}"/>
    <cellStyle name="Calculation 2 3 3" xfId="7817" xr:uid="{F3B184D2-6680-412C-854F-2C132C7C7B16}"/>
    <cellStyle name="Calculation 2 4" xfId="4312" xr:uid="{725D5E05-B728-40C0-A756-608AA09F6FC7}"/>
    <cellStyle name="Calculation 2 4 2" xfId="7818" xr:uid="{197FE89D-F3A2-4ADA-86B2-F9BFF179FCBF}"/>
    <cellStyle name="Calculation 2 4 3" xfId="7819" xr:uid="{D2F5FB78-24BC-4BE9-B85D-3FC107C70D91}"/>
    <cellStyle name="Calculation 2 5" xfId="4313" xr:uid="{AF1A6E13-AC9E-44D0-B08A-A306A19F672A}"/>
    <cellStyle name="Calculation 2 5 2" xfId="7820" xr:uid="{7D18D134-510D-462B-96D1-DA9555A03B31}"/>
    <cellStyle name="Calculation 2 5 3" xfId="7821" xr:uid="{EA4E2C62-1568-4351-8C4A-6D5F9C8F9F18}"/>
    <cellStyle name="Calculation 2 6" xfId="7822" xr:uid="{35658517-D88E-4719-97ED-4B89E30C1F99}"/>
    <cellStyle name="Calculation 2 7" xfId="7823" xr:uid="{A8C47E71-CFF3-41E5-BEB8-AD6C53532A01}"/>
    <cellStyle name="Calculation 3" xfId="4314" xr:uid="{C7C84A15-6520-4799-A0F5-6AA051B4813D}"/>
    <cellStyle name="Calculation 3 2" xfId="7824" xr:uid="{A4A68B3B-D900-443F-A3BB-6F070BA85B95}"/>
    <cellStyle name="Calculation 3 3" xfId="7825" xr:uid="{B9CBC7DF-12F1-482D-B961-29F1CC82CB38}"/>
    <cellStyle name="Calculation 4" xfId="4315" xr:uid="{B0B733FB-5E3A-49B5-83B2-E34A2C88B2CD}"/>
    <cellStyle name="Calculation 4 2" xfId="7826" xr:uid="{E2389390-946F-443F-89AC-C88CB9E5F404}"/>
    <cellStyle name="Calculation 4 3" xfId="7827" xr:uid="{A3E79C83-7E6F-4DFF-875A-648CC25AF0FE}"/>
    <cellStyle name="Calculation 5" xfId="4316" xr:uid="{2F22A4C5-C487-4CBB-AD14-9B1D7D5692E1}"/>
    <cellStyle name="Calculation 6" xfId="4317" xr:uid="{65C19162-872D-4F8F-A44D-FD4A3B4D20DC}"/>
    <cellStyle name="Changed no." xfId="4318" xr:uid="{3F1786D9-8C9B-4707-AE1C-EC6CF782038B}"/>
    <cellStyle name="Check Cell 2" xfId="4319" xr:uid="{E63E98ED-DE04-4AA1-9B61-68D2C3E0D9E1}"/>
    <cellStyle name="Check Cell 2 2" xfId="4320" xr:uid="{5ABC06BC-5C40-4C1A-B510-1D5FC787CE92}"/>
    <cellStyle name="Check Cell 2 2 2" xfId="4321" xr:uid="{837B49EA-2F27-4409-A177-6FBD4B0CAAA2}"/>
    <cellStyle name="Check Cell 2 2 3" xfId="7828" xr:uid="{99947039-399F-40DC-A684-6D5684672908}"/>
    <cellStyle name="Check Cell 2 2 4" xfId="7829" xr:uid="{5C22A51E-9909-4215-877E-27164453E1A0}"/>
    <cellStyle name="Check Cell 2 3" xfId="4322" xr:uid="{AC7EFC6A-2905-4032-B1D1-9242B4106F52}"/>
    <cellStyle name="Check Cell 2 3 2" xfId="7830" xr:uid="{5DEC8B40-8BEC-4477-A700-C2A677CE4D40}"/>
    <cellStyle name="Check Cell 2 3 3" xfId="7831" xr:uid="{F196B5F5-2D97-4969-86E4-F994A315EDFC}"/>
    <cellStyle name="Check Cell 2 4" xfId="4323" xr:uid="{257890BD-4D25-49D0-949F-E4291699B853}"/>
    <cellStyle name="Check Cell 2 4 2" xfId="7832" xr:uid="{0A1D5C86-27A7-46F1-83F4-B0479C73290B}"/>
    <cellStyle name="Check Cell 2 4 3" xfId="7833" xr:uid="{428FAB1C-87FE-4C52-B6C7-A5D98561BAA1}"/>
    <cellStyle name="Check Cell 2 5" xfId="4324" xr:uid="{89F5EB45-0ACA-49D3-BDBD-324C45912C22}"/>
    <cellStyle name="Check Cell 2 5 2" xfId="7834" xr:uid="{A25A51CF-57D2-481A-88EB-394E6CE33861}"/>
    <cellStyle name="Check Cell 2 5 3" xfId="7835" xr:uid="{DB3EB6EE-F27E-41CF-8818-F4B92E17322D}"/>
    <cellStyle name="Check Cell 2 6" xfId="7836" xr:uid="{83BEF891-2B33-45A7-8088-028624EB54BF}"/>
    <cellStyle name="Check Cell 2 7" xfId="7837" xr:uid="{06D9E5D4-D730-4774-BEB9-B57FD2B43933}"/>
    <cellStyle name="Check Cell 3" xfId="4325" xr:uid="{5FFD8EAB-B992-4CE8-8E3B-CFDCF8F954FE}"/>
    <cellStyle name="Check Cell 3 2" xfId="7838" xr:uid="{8C76DD8C-F4E9-4FD6-9A80-FA6F127682F3}"/>
    <cellStyle name="Check Cell 3 3" xfId="7839" xr:uid="{9AFF124C-DB42-4D42-AD08-2AB292399663}"/>
    <cellStyle name="Check Cell 4" xfId="4326" xr:uid="{C4D2E781-0764-4388-B8B1-A51D40BD646F}"/>
    <cellStyle name="Check Cell 4 2" xfId="7840" xr:uid="{D222B278-0F3E-4213-83D6-BB42A7E43439}"/>
    <cellStyle name="Check Cell 4 3" xfId="7841" xr:uid="{20CAAF38-C6BA-42BC-B5DA-DA776264C944}"/>
    <cellStyle name="Check Cell 5" xfId="4327" xr:uid="{D56C4E40-A46B-4841-81B2-D2ADEAFAE0F1}"/>
    <cellStyle name="Check Cell 6" xfId="4328" xr:uid="{C77A1A57-E584-49AA-87DB-E220EE9B1413}"/>
    <cellStyle name="Column Name - IBM Cognos" xfId="9931" xr:uid="{CD525109-7FDF-4E3F-8EE9-092D3CBF3491}"/>
    <cellStyle name="Column Template - IBM Cognos" xfId="9932" xr:uid="{2DBC86BF-C855-4C8E-9FCE-2BE714AC138C}"/>
    <cellStyle name="ColumnHeadings" xfId="4329" xr:uid="{19BF09D8-12D7-41FD-8D21-3D3DCB58ED12}"/>
    <cellStyle name="ColumnHeadings2" xfId="4330" xr:uid="{C425236D-30E4-404C-9387-43C8857E8085}"/>
    <cellStyle name="Comma" xfId="1" builtinId="3"/>
    <cellStyle name="Comma [0] 2" xfId="4331" xr:uid="{EABFE686-F2CA-4B16-A44F-03A4FE03A47D}"/>
    <cellStyle name="Comma [0] 2 2" xfId="4332" xr:uid="{5881A18A-8027-47EC-B3CA-A3F7E1F1AE6D}"/>
    <cellStyle name="Comma [0] 2 2 2" xfId="7842" xr:uid="{B79B6B9E-8402-4659-83B9-57F011B0B9E8}"/>
    <cellStyle name="Comma [0] 2 2 3" xfId="7843" xr:uid="{D2F44C32-E4F2-4C69-8832-87AB13BB87F3}"/>
    <cellStyle name="Comma [0] 2 3" xfId="7844" xr:uid="{110DF00A-D77F-4756-A058-FBD8AE557AD9}"/>
    <cellStyle name="Comma [0] 2 4" xfId="7845" xr:uid="{A814AC26-33E4-4DA3-8DA5-5DB8F6950E7D}"/>
    <cellStyle name="Comma [0] 3" xfId="4333" xr:uid="{FC5F9369-6683-47F9-83D2-6D91D8334668}"/>
    <cellStyle name="Comma [0] 3 2" xfId="4334" xr:uid="{8BB4B74B-D192-449A-90FF-EA7CF8BD68BC}"/>
    <cellStyle name="Comma [0] 3 2 2" xfId="7846" xr:uid="{CA39AD65-9888-4AE2-954F-B1B02563907D}"/>
    <cellStyle name="Comma [0] 3 2 3" xfId="7847" xr:uid="{41D32D32-4ED2-4BE6-A0B3-2E4554D6011D}"/>
    <cellStyle name="Comma [0] 3 3" xfId="7848" xr:uid="{70306B2C-77A4-4A94-921B-B1EF9040DB04}"/>
    <cellStyle name="Comma [0] 3 4" xfId="7849" xr:uid="{5A16124D-89F7-46A8-B16B-6AC5719F4BD1}"/>
    <cellStyle name="Comma [00]" xfId="4335" xr:uid="{4A14EC41-3DF4-47A7-A570-CF71D4FD4A54}"/>
    <cellStyle name="Comma [-6]" xfId="4336" xr:uid="{FA9E8D3A-0755-4377-B0BC-B16ABDBE81D2}"/>
    <cellStyle name="Comma [-6] 2" xfId="4337" xr:uid="{65A46706-3442-4FDE-8288-DB1A4325C6C6}"/>
    <cellStyle name="Comma [-6] 2 2" xfId="4338" xr:uid="{F42E94B3-C0D8-4490-8FB2-48A7A78A471E}"/>
    <cellStyle name="Comma [-6] 2 2 2" xfId="7850" xr:uid="{2C41C1A5-9177-465D-8FFA-BB5676E50B7A}"/>
    <cellStyle name="Comma [-6] 2 2 3" xfId="7851" xr:uid="{9A64B4B4-DF18-4F28-A29B-2215C05A6D5B}"/>
    <cellStyle name="Comma [-6] 3" xfId="4339" xr:uid="{7C9F4E1E-33BB-4F59-8352-43D9BC2EFDD5}"/>
    <cellStyle name="Comma [-6] 4" xfId="4340" xr:uid="{CC487DDC-A667-4200-B525-BC81587D5459}"/>
    <cellStyle name="Comma [-6] 5" xfId="4341" xr:uid="{1441BE36-8209-4B38-B7D6-B01BF5BE6326}"/>
    <cellStyle name="Comma [-6] 6" xfId="4342" xr:uid="{C9D0E444-3595-48CE-B179-5A7782DBF5BC}"/>
    <cellStyle name="Comma [-9]" xfId="4343" xr:uid="{4BBF358C-804C-4FED-B621-D45E1187EA12}"/>
    <cellStyle name="Comma [-9] 2" xfId="4344" xr:uid="{C44D0CA5-A337-465C-8419-6D5078D54DB0}"/>
    <cellStyle name="Comma [-9] 2 2" xfId="4345" xr:uid="{B2EE968B-0157-44D9-B26A-0C53877251FB}"/>
    <cellStyle name="Comma [-9] 2 2 2" xfId="7852" xr:uid="{46009EC7-9EEA-41AE-9204-D13DAF0DE1C5}"/>
    <cellStyle name="Comma [-9] 2 2 3" xfId="7853" xr:uid="{FC623B56-EB0C-4B71-B923-8FF9EC15E262}"/>
    <cellStyle name="Comma [-9] 3" xfId="4346" xr:uid="{AF8FFA85-0F99-4EA6-80B9-B4366A503704}"/>
    <cellStyle name="Comma [-9] 4" xfId="4347" xr:uid="{0B6E9317-0B66-45BD-864C-E33FAC78AAF9}"/>
    <cellStyle name="Comma [-9] 5" xfId="4348" xr:uid="{DC84E816-C58A-449A-A00C-2DF0E8B60E62}"/>
    <cellStyle name="Comma [-9] 6" xfId="4349" xr:uid="{EFF24772-0DF6-4B8F-9E86-F264584C180C}"/>
    <cellStyle name="Comma 10" xfId="4350" xr:uid="{BC1A00A5-3C29-4F7B-9A15-5824B5594C47}"/>
    <cellStyle name="Comma 10 2" xfId="4351" xr:uid="{429881C8-6991-4A11-903E-E3FBC9A4F2F3}"/>
    <cellStyle name="Comma 10 2 2" xfId="4352" xr:uid="{4839C955-37CB-41F7-8A88-C9A40B9E87D3}"/>
    <cellStyle name="Comma 10 2 2 2" xfId="7854" xr:uid="{02B107CF-98CB-4A95-98C9-A608F4D33EA7}"/>
    <cellStyle name="Comma 10 2 2 3" xfId="7855" xr:uid="{292C86AB-AAD1-40BC-B616-192556DB15EB}"/>
    <cellStyle name="Comma 10 2 3" xfId="4353" xr:uid="{5CFA4B10-1A90-4F5A-AE2E-0844FF0AE806}"/>
    <cellStyle name="Comma 10 2 3 2" xfId="7856" xr:uid="{74AF241D-48DC-4D3D-BD39-4F5E1AD47D35}"/>
    <cellStyle name="Comma 10 2 3 3" xfId="7857" xr:uid="{F9CD2BF3-F320-47B3-8119-3B7BC62E1402}"/>
    <cellStyle name="Comma 10 2 4" xfId="7858" xr:uid="{0BB12245-6370-4359-9F72-B1E5E48D8351}"/>
    <cellStyle name="Comma 10 2 5" xfId="7859" xr:uid="{55A07C44-8F50-4591-869C-006E2ACC821F}"/>
    <cellStyle name="Comma 10 3" xfId="4354" xr:uid="{E7646F69-649E-439D-B732-C14F55646E7E}"/>
    <cellStyle name="Comma 10 3 2" xfId="4355" xr:uid="{14A5F462-C7B9-4FA3-954B-43F6598B82C9}"/>
    <cellStyle name="Comma 10 3 2 2" xfId="7860" xr:uid="{A1046069-E1AB-47B8-92F1-EA4683683685}"/>
    <cellStyle name="Comma 10 3 2 3" xfId="7861" xr:uid="{BED8D2E2-2135-4FA5-AD16-B40D998D4DDA}"/>
    <cellStyle name="Comma 10 3 3" xfId="7862" xr:uid="{BEA7DF79-4705-4022-9551-FD096EB53A88}"/>
    <cellStyle name="Comma 10 3 4" xfId="7863" xr:uid="{211104E7-67E6-4FDA-91D6-5412B6417667}"/>
    <cellStyle name="Comma 10 4" xfId="4356" xr:uid="{C6FF684B-4437-4967-822D-C3DDDC318F37}"/>
    <cellStyle name="Comma 10 4 2" xfId="4357" xr:uid="{8190EA5D-B192-4B27-9D2F-4119D75BD2AC}"/>
    <cellStyle name="Comma 10 4 2 2" xfId="7864" xr:uid="{558EDF46-70A6-4440-8CE9-E2610357CA66}"/>
    <cellStyle name="Comma 10 4 2 3" xfId="7865" xr:uid="{0A09695A-1207-428F-9A07-59BD703EBAF4}"/>
    <cellStyle name="Comma 10 4 3" xfId="7866" xr:uid="{5E1BF0C8-AECD-4BFD-9FC2-648D34DD40B8}"/>
    <cellStyle name="Comma 10 4 4" xfId="7867" xr:uid="{88539BB2-C1B6-4444-840F-453A5F06BDB9}"/>
    <cellStyle name="Comma 10 5" xfId="4358" xr:uid="{15A1350C-536F-4ED9-8671-0CFB9E2EE613}"/>
    <cellStyle name="Comma 10 5 2" xfId="4359" xr:uid="{862F0592-D6A9-4809-BB19-F7914BA7DB4E}"/>
    <cellStyle name="Comma 10 5 2 2" xfId="7868" xr:uid="{ABBC6464-214F-4026-9F08-A2013D73DF80}"/>
    <cellStyle name="Comma 10 5 2 3" xfId="7869" xr:uid="{57DDD680-270E-4B47-A663-6424F5EF3F5E}"/>
    <cellStyle name="Comma 10 5 3" xfId="7870" xr:uid="{3C313EE7-40A3-4038-A372-739E621D2DCA}"/>
    <cellStyle name="Comma 10 5 4" xfId="7871" xr:uid="{7A171576-CA85-48A7-8144-CB0E17143D2A}"/>
    <cellStyle name="Comma 10 6" xfId="4360" xr:uid="{83B09662-9929-4773-A9FF-22821FC404A7}"/>
    <cellStyle name="Comma 10 6 2" xfId="4361" xr:uid="{3AD5629B-8787-4A5F-A3FD-1F410E0B9B70}"/>
    <cellStyle name="Comma 10 6 2 2" xfId="7872" xr:uid="{BAC085EF-42EE-439D-AEEE-EE9A6F026C25}"/>
    <cellStyle name="Comma 10 6 2 3" xfId="7873" xr:uid="{21D50338-21BC-4CAD-92F2-C18D1FB357E6}"/>
    <cellStyle name="Comma 10 6 3" xfId="7874" xr:uid="{81B5938D-45A8-44E4-99E7-6C0ACB4B989B}"/>
    <cellStyle name="Comma 10 6 4" xfId="7875" xr:uid="{4EDC83EF-CD0D-4DBB-B1F9-AF8A62856BEC}"/>
    <cellStyle name="Comma 10 7" xfId="4362" xr:uid="{28720C3D-F2C3-42A8-9458-01DCE230A369}"/>
    <cellStyle name="Comma 10 7 2" xfId="7876" xr:uid="{005A30FE-8BB5-40A1-8630-636F5BFACA77}"/>
    <cellStyle name="Comma 10 7 3" xfId="7877" xr:uid="{D01088AB-B2F8-4216-9416-622472B5ACC7}"/>
    <cellStyle name="Comma 10 8" xfId="7878" xr:uid="{823C6B2C-A7EA-482A-9F00-C55282945749}"/>
    <cellStyle name="Comma 10 9" xfId="7879" xr:uid="{A043A398-41DB-4C37-8FBF-CE56702D1D2B}"/>
    <cellStyle name="Comma 100" xfId="4363" xr:uid="{E53647E7-658F-41D0-8BD8-1B5157358095}"/>
    <cellStyle name="Comma 100 2" xfId="4364" xr:uid="{9A34D1DA-E43F-4CF4-9497-F478C04F0231}"/>
    <cellStyle name="Comma 100 2 2" xfId="4365" xr:uid="{B2E12D86-AB8A-4B3A-AA2E-E5C5412BE55C}"/>
    <cellStyle name="Comma 100 2 2 2" xfId="7880" xr:uid="{988317E7-5F9C-402C-A8AF-C3A25E2BCF06}"/>
    <cellStyle name="Comma 100 2 2 3" xfId="7881" xr:uid="{570061DD-767A-4A15-98DB-56309FEDFD69}"/>
    <cellStyle name="Comma 100 2 3" xfId="7882" xr:uid="{F5560BB2-EE04-4849-A189-8CEA8E132B90}"/>
    <cellStyle name="Comma 100 2 4" xfId="7883" xr:uid="{F2920108-30EF-4839-8B93-A49F8C5573CF}"/>
    <cellStyle name="Comma 100 3" xfId="4366" xr:uid="{BDD45CCB-BE39-4B1E-A017-29873AE4EC38}"/>
    <cellStyle name="Comma 100 3 2" xfId="7884" xr:uid="{58FB4204-C6D5-43D9-92AA-E3A90648A482}"/>
    <cellStyle name="Comma 100 3 3" xfId="7885" xr:uid="{FF4C6133-AD48-4EA8-B123-C40E6F54F1F6}"/>
    <cellStyle name="Comma 100 4" xfId="7886" xr:uid="{21819DE1-7262-45C1-82DE-80AF352E6A8F}"/>
    <cellStyle name="Comma 100 5" xfId="7887" xr:uid="{1115ACE6-7E05-49DA-900C-C8934BC6D52C}"/>
    <cellStyle name="Comma 101" xfId="4367" xr:uid="{2897B3A8-523A-407A-8D2C-5B7DD8A8C803}"/>
    <cellStyle name="Comma 101 2" xfId="4368" xr:uid="{87EC0034-A9F5-44EF-BEC2-79D7DA48BD17}"/>
    <cellStyle name="Comma 101 2 2" xfId="4369" xr:uid="{E9AF9B83-637F-4266-8C6D-E09725DA6F2C}"/>
    <cellStyle name="Comma 101 2 2 2" xfId="7888" xr:uid="{E79D7377-6541-4D1D-AC2E-B9B09001E0BE}"/>
    <cellStyle name="Comma 101 2 2 3" xfId="7889" xr:uid="{7148368A-0C70-4853-AE88-0C94B6EE2FE5}"/>
    <cellStyle name="Comma 101 2 3" xfId="7890" xr:uid="{A45CDC6A-EBBD-400D-AB28-84E45E0661FC}"/>
    <cellStyle name="Comma 101 2 4" xfId="7891" xr:uid="{6A665C3E-ED03-4942-A978-CEB2D2A0D8C3}"/>
    <cellStyle name="Comma 101 3" xfId="4370" xr:uid="{B4BEA911-8A6D-43C5-A549-FC4494B22BB1}"/>
    <cellStyle name="Comma 101 3 2" xfId="7892" xr:uid="{343F5462-F683-40B3-BFB7-FA69D52C061D}"/>
    <cellStyle name="Comma 101 3 3" xfId="7893" xr:uid="{3886F76C-CD5A-4411-85C2-77A8EB23CFB2}"/>
    <cellStyle name="Comma 101 4" xfId="7894" xr:uid="{096539EB-AEC1-4E23-BFB9-1B577E5CF305}"/>
    <cellStyle name="Comma 101 5" xfId="7895" xr:uid="{57560D79-AD37-4423-978C-56F85116C2EF}"/>
    <cellStyle name="Comma 102" xfId="4371" xr:uid="{E6CC61BE-A237-436E-8986-C3DC2C083E64}"/>
    <cellStyle name="Comma 102 2" xfId="4372" xr:uid="{5E3A844F-7BA4-4867-AF14-B2ED55D9FE31}"/>
    <cellStyle name="Comma 102 2 2" xfId="7896" xr:uid="{70428E0E-AB46-4EB3-816E-7B3D4BF2414C}"/>
    <cellStyle name="Comma 102 2 3" xfId="7897" xr:uid="{492807E5-BF1D-4F7C-A1A0-B5894FB1EC27}"/>
    <cellStyle name="Comma 102 3" xfId="7898" xr:uid="{DAFEE78F-80CA-4CC2-B328-5F6E06C16D6D}"/>
    <cellStyle name="Comma 102 4" xfId="7899" xr:uid="{1BBFCC6B-37B3-4337-96C5-A419B441C79C}"/>
    <cellStyle name="Comma 103" xfId="4373" xr:uid="{7FD3289A-87AE-4C5E-A29E-BCD9B95DD037}"/>
    <cellStyle name="Comma 103 2" xfId="4374" xr:uid="{E12EA81F-594E-4318-BFC1-795E6266527D}"/>
    <cellStyle name="Comma 103 2 2" xfId="7900" xr:uid="{D7F090BC-5B95-4D7D-980C-1ECB93FB42FF}"/>
    <cellStyle name="Comma 103 2 3" xfId="7901" xr:uid="{235677D2-B249-409F-BA4D-739EC4DD92A6}"/>
    <cellStyle name="Comma 103 3" xfId="7902" xr:uid="{75A365AB-C49D-4C46-935B-B31FE06652AD}"/>
    <cellStyle name="Comma 103 4" xfId="7903" xr:uid="{7595550C-7AB8-4BCD-8C14-4549701E4A93}"/>
    <cellStyle name="Comma 104" xfId="4375" xr:uid="{8F8392F7-7A73-4D2A-BBA5-CBD72F3FB03C}"/>
    <cellStyle name="Comma 104 2" xfId="4376" xr:uid="{02DC2D09-28C2-4BAD-A734-7C16CC90EE17}"/>
    <cellStyle name="Comma 104 2 2" xfId="7904" xr:uid="{C03C8C3B-7851-4A63-9374-9688E741A721}"/>
    <cellStyle name="Comma 104 2 3" xfId="7905" xr:uid="{B51120E6-D10D-46E1-AF83-9D6071D29339}"/>
    <cellStyle name="Comma 104 3" xfId="7906" xr:uid="{96DE7293-2259-4A47-9792-DD79C1E17DA4}"/>
    <cellStyle name="Comma 104 4" xfId="7907" xr:uid="{6D4D2395-1E76-41E2-AFD7-D76F7F0D0858}"/>
    <cellStyle name="Comma 105" xfId="4377" xr:uid="{BDF0AC6B-604D-4DDC-A335-41BC61F8EAED}"/>
    <cellStyle name="Comma 105 2" xfId="4378" xr:uid="{C16B232D-B484-4456-AABD-BD1685B346A7}"/>
    <cellStyle name="Comma 105 2 2" xfId="7908" xr:uid="{49861A8E-9C07-4E68-B18E-3178E519AE05}"/>
    <cellStyle name="Comma 105 2 3" xfId="7909" xr:uid="{727DCD97-4A42-4A65-B192-46FD6BA16EC8}"/>
    <cellStyle name="Comma 105 3" xfId="7910" xr:uid="{835051AC-99FB-4245-A7DC-977D22532870}"/>
    <cellStyle name="Comma 105 4" xfId="7911" xr:uid="{ED09F48C-21B5-40E3-BEB1-085B9B7ED30F}"/>
    <cellStyle name="Comma 106" xfId="4379" xr:uid="{26C2C7DD-E354-4BC3-ABD8-8B1B80D1A528}"/>
    <cellStyle name="Comma 106 2" xfId="4380" xr:uid="{864D5C12-9639-43B1-9316-C5BEA553B412}"/>
    <cellStyle name="Comma 106 2 2" xfId="7912" xr:uid="{297D9582-CA3E-4C4E-972F-388CA78B8852}"/>
    <cellStyle name="Comma 106 2 3" xfId="7913" xr:uid="{47BF547B-BDE7-4FEC-9304-EDF16BD83953}"/>
    <cellStyle name="Comma 106 3" xfId="7914" xr:uid="{E362103B-DF5E-4C43-B981-CDCFCE7FE8A3}"/>
    <cellStyle name="Comma 106 4" xfId="7915" xr:uid="{435E7C2A-0104-40DE-8A32-B236A5310CD8}"/>
    <cellStyle name="Comma 107" xfId="4381" xr:uid="{07F5F1F5-9025-4FCF-87EC-DEC5FFC34B4B}"/>
    <cellStyle name="Comma 107 2" xfId="4382" xr:uid="{97F170B7-2524-4702-9FAA-C9FA8AC84249}"/>
    <cellStyle name="Comma 107 2 2" xfId="7916" xr:uid="{89727F10-9014-48D1-85E2-D9D9E2821D8E}"/>
    <cellStyle name="Comma 107 2 3" xfId="7917" xr:uid="{F54639CC-65C4-47E4-824A-5BD0B9D79CB8}"/>
    <cellStyle name="Comma 107 3" xfId="7918" xr:uid="{D9711F23-6CDF-4FBD-B012-3AAF59EE171E}"/>
    <cellStyle name="Comma 107 4" xfId="7919" xr:uid="{903ECFC5-FE84-44C4-8AEF-BAB6A8949A61}"/>
    <cellStyle name="Comma 108" xfId="4383" xr:uid="{0710D31D-2AE5-49CA-B590-8E8E7F0E9D77}"/>
    <cellStyle name="Comma 108 2" xfId="4384" xr:uid="{F91B3CDA-FCE5-4910-8B98-99D7671815D2}"/>
    <cellStyle name="Comma 108 2 2" xfId="7920" xr:uid="{CC210F77-7ADE-4C96-A905-B4516D318E43}"/>
    <cellStyle name="Comma 108 2 3" xfId="7921" xr:uid="{307EFC05-8C91-4209-AE7B-1456FDC79FC2}"/>
    <cellStyle name="Comma 108 3" xfId="7922" xr:uid="{990AFDCB-C5FE-4018-846E-27CC1F83CEAB}"/>
    <cellStyle name="Comma 108 4" xfId="7923" xr:uid="{B05CC270-4758-415A-906C-39E0E26B48F6}"/>
    <cellStyle name="Comma 109" xfId="4385" xr:uid="{401616FD-EF57-4790-87ED-F8EB71E68F7A}"/>
    <cellStyle name="Comma 109 2" xfId="4386" xr:uid="{C2CBF3A9-2F50-4922-BA41-AE7CB5D6C59C}"/>
    <cellStyle name="Comma 109 2 2" xfId="7924" xr:uid="{C57C19EB-97FC-4B37-9AD3-E1279118A9D9}"/>
    <cellStyle name="Comma 109 2 3" xfId="7925" xr:uid="{2C6C5A9F-97C8-4773-A3B9-7BF5EA0BA200}"/>
    <cellStyle name="Comma 109 3" xfId="7926" xr:uid="{3239E51E-B3C8-4CD4-88F4-2D61A695D475}"/>
    <cellStyle name="Comma 109 4" xfId="7927" xr:uid="{50E04D9B-DE15-4CF3-B17B-80E2619EA170}"/>
    <cellStyle name="Comma 11" xfId="4387" xr:uid="{E3DCD5C3-9C6E-4115-8CAE-4B8C02E10C68}"/>
    <cellStyle name="Comma 11 2" xfId="4388" xr:uid="{6C332A82-B52B-48DE-B884-C12159C3F330}"/>
    <cellStyle name="Comma 11 2 2" xfId="4389" xr:uid="{A7170B4D-D9D5-4660-8D4A-3E677453ADF1}"/>
    <cellStyle name="Comma 11 2 2 2" xfId="7928" xr:uid="{BB7989E7-DA0A-4898-9CFB-7FC649209C09}"/>
    <cellStyle name="Comma 11 2 2 3" xfId="7929" xr:uid="{EDCEB871-7929-4E57-979C-63EDDCAB7FE1}"/>
    <cellStyle name="Comma 11 2 3" xfId="7930" xr:uid="{57409824-CE76-4B9A-BBE2-EF3B44645A37}"/>
    <cellStyle name="Comma 11 2 4" xfId="7931" xr:uid="{BB71EDF6-203F-4F84-A1E9-3BC23488BE13}"/>
    <cellStyle name="Comma 11 3" xfId="4390" xr:uid="{A0A8DF48-6AA8-4604-9513-B6CFA56FE90C}"/>
    <cellStyle name="Comma 11 3 2" xfId="7932" xr:uid="{C693736F-3D3F-49FE-9789-57C3B9A388D5}"/>
    <cellStyle name="Comma 11 3 3" xfId="7933" xr:uid="{9F4764F7-CE28-4EC8-A7FD-5F4B978538C3}"/>
    <cellStyle name="Comma 11 4" xfId="7934" xr:uid="{7AA47954-8383-425A-B9BB-F7A5192F1C1F}"/>
    <cellStyle name="Comma 11 5" xfId="7935" xr:uid="{3EC135D0-22DE-4422-B009-FF280B4ECBAD}"/>
    <cellStyle name="Comma 110" xfId="4391" xr:uid="{0E1C7C28-FCB9-42D1-947D-90F2AE820E85}"/>
    <cellStyle name="Comma 110 2" xfId="4392" xr:uid="{C06A39AB-C243-4911-847C-C04F73145E2E}"/>
    <cellStyle name="Comma 110 2 2" xfId="7936" xr:uid="{05960CFA-C2DF-4784-A971-B7F70230E253}"/>
    <cellStyle name="Comma 110 2 3" xfId="7937" xr:uid="{B36B47FD-CDDC-4B3F-8C22-6ADA685B248F}"/>
    <cellStyle name="Comma 110 3" xfId="7938" xr:uid="{BE6FE778-3070-47B1-AAD5-87ADB48CCA64}"/>
    <cellStyle name="Comma 110 4" xfId="7939" xr:uid="{C94ACD78-2C5F-4FDA-9772-8B55D6C98C50}"/>
    <cellStyle name="Comma 111" xfId="4393" xr:uid="{FFA328E9-0DBA-4137-AF9D-88B509351727}"/>
    <cellStyle name="Comma 111 2" xfId="4394" xr:uid="{02935D44-602B-4906-AD9B-17A47FE71805}"/>
    <cellStyle name="Comma 111 2 2" xfId="7940" xr:uid="{38E37591-C57C-4154-A490-A66C318F166D}"/>
    <cellStyle name="Comma 111 2 3" xfId="7941" xr:uid="{7AE6E86D-01AC-42CD-BFDC-5863CC60392D}"/>
    <cellStyle name="Comma 111 3" xfId="7942" xr:uid="{7F2FB09F-F0F0-4B1D-B870-82940C3BA049}"/>
    <cellStyle name="Comma 111 4" xfId="7943" xr:uid="{945D363B-8502-48B1-BC3D-7A661D378257}"/>
    <cellStyle name="Comma 112" xfId="4395" xr:uid="{A9E2CDA5-7D26-47F5-A94C-448492EB8FD9}"/>
    <cellStyle name="Comma 112 2" xfId="4396" xr:uid="{B386204F-E0B1-461A-9D9D-39127194A5D1}"/>
    <cellStyle name="Comma 112 2 2" xfId="7944" xr:uid="{18F9E755-19B9-4256-A10D-17EF43446E86}"/>
    <cellStyle name="Comma 112 2 3" xfId="7945" xr:uid="{689EACB2-3255-46C7-ADD8-96D96DAA8642}"/>
    <cellStyle name="Comma 112 3" xfId="7946" xr:uid="{5D582EFD-A6F5-4529-8396-2767382325B9}"/>
    <cellStyle name="Comma 112 4" xfId="7947" xr:uid="{EB5A5B5C-0D3F-4FFF-B798-28622BF8CD2E}"/>
    <cellStyle name="Comma 113" xfId="4397" xr:uid="{45065121-811F-43E6-AC1B-CCD707FF82C8}"/>
    <cellStyle name="Comma 113 2" xfId="4398" xr:uid="{0486211E-CCE1-426F-8E62-4F05948E5DA5}"/>
    <cellStyle name="Comma 113 2 2" xfId="7948" xr:uid="{D6FB24C9-3BAF-46CE-8B67-CF4315BAE74D}"/>
    <cellStyle name="Comma 113 2 3" xfId="7949" xr:uid="{63B30FD2-CE74-49F6-8033-9B6E47C0201E}"/>
    <cellStyle name="Comma 113 3" xfId="7950" xr:uid="{9C846597-2A3A-4F56-9934-7DD4E817FE58}"/>
    <cellStyle name="Comma 113 4" xfId="7951" xr:uid="{77756D94-D8D7-4832-9372-9634797F526D}"/>
    <cellStyle name="Comma 114" xfId="4399" xr:uid="{B580B834-E0B8-4F61-9ACE-A3582550697D}"/>
    <cellStyle name="Comma 114 2" xfId="4400" xr:uid="{D2C05D3F-B44F-4A3F-977B-E0B0F3C85244}"/>
    <cellStyle name="Comma 114 2 2" xfId="7952" xr:uid="{6472CE1A-3C88-41C2-8D70-D9DB4CAC25EB}"/>
    <cellStyle name="Comma 114 2 3" xfId="7953" xr:uid="{F1C309D3-72B7-4739-9003-E490A5303D78}"/>
    <cellStyle name="Comma 114 3" xfId="7954" xr:uid="{2106A8B6-FD78-4173-BDF9-3BA8B06E7C92}"/>
    <cellStyle name="Comma 114 4" xfId="7955" xr:uid="{41C502FA-17DA-47F5-8FE9-8B70737DDBCF}"/>
    <cellStyle name="Comma 115" xfId="4401" xr:uid="{E7A30543-0CDE-4AAA-87DF-260AA1266A66}"/>
    <cellStyle name="Comma 115 2" xfId="4402" xr:uid="{072E47BC-E5C5-4118-905D-F7E4595BF9EB}"/>
    <cellStyle name="Comma 115 2 2" xfId="7956" xr:uid="{91611FD9-1996-497D-8B4C-3D829E1B0624}"/>
    <cellStyle name="Comma 115 2 3" xfId="7957" xr:uid="{6A986D48-8DDC-4313-BB83-90556566E451}"/>
    <cellStyle name="Comma 115 3" xfId="7958" xr:uid="{2645E2F3-7D63-4F0A-AD80-1358D4A03D86}"/>
    <cellStyle name="Comma 115 4" xfId="7959" xr:uid="{4B23D390-53A0-41BF-A21B-881DCE9F6F55}"/>
    <cellStyle name="Comma 116" xfId="4403" xr:uid="{97DBD23B-964E-472B-AFBF-66CE1703EA8B}"/>
    <cellStyle name="Comma 116 2" xfId="4404" xr:uid="{B0C03EC1-9DBC-4BF3-8CFC-A43D183FC49A}"/>
    <cellStyle name="Comma 116 2 2" xfId="7960" xr:uid="{AC601F62-E950-41F4-A447-CBBA8189C0DE}"/>
    <cellStyle name="Comma 116 2 3" xfId="7961" xr:uid="{D5856723-E0E7-443C-BC4C-7BE34660631B}"/>
    <cellStyle name="Comma 116 3" xfId="7962" xr:uid="{A3A28ED1-02B9-4F1A-8E92-AF5B640D6D5F}"/>
    <cellStyle name="Comma 116 4" xfId="7963" xr:uid="{946BB0B2-7EE3-4870-BB74-4EAB835849C4}"/>
    <cellStyle name="Comma 117" xfId="4405" xr:uid="{0A673657-55EC-46DB-A012-6A0A0BE0F46A}"/>
    <cellStyle name="Comma 117 2" xfId="4406" xr:uid="{91015639-36AE-4582-80B1-482D2C1F4D33}"/>
    <cellStyle name="Comma 117 2 2" xfId="7964" xr:uid="{8128AA0C-43EC-42F3-804C-22F5BDD7C100}"/>
    <cellStyle name="Comma 117 2 3" xfId="7965" xr:uid="{4063B299-E430-424C-9056-8E1AAE7EBA85}"/>
    <cellStyle name="Comma 117 3" xfId="7966" xr:uid="{0C11F609-F751-4FF5-A682-962E331AF1D6}"/>
    <cellStyle name="Comma 117 4" xfId="7967" xr:uid="{B4142A1B-ADDD-4CA8-8F64-92A8C00A40BB}"/>
    <cellStyle name="Comma 118" xfId="4407" xr:uid="{5F65B7B4-C3B8-4FEF-A07F-FB72D0983701}"/>
    <cellStyle name="Comma 118 2" xfId="4408" xr:uid="{F6B19A7A-AD46-4542-8F67-35DFA11EC560}"/>
    <cellStyle name="Comma 118 2 2" xfId="7968" xr:uid="{4729D178-1995-420A-912F-F1F944D25E31}"/>
    <cellStyle name="Comma 118 2 3" xfId="7969" xr:uid="{3C9F0B78-3852-4478-A9F3-BF51C627C2AD}"/>
    <cellStyle name="Comma 118 3" xfId="7970" xr:uid="{109B16FD-3002-4F74-BBAF-6C1DA38A2518}"/>
    <cellStyle name="Comma 118 4" xfId="7971" xr:uid="{095E172A-9A78-4519-8616-D794A4D96C29}"/>
    <cellStyle name="Comma 119" xfId="4409" xr:uid="{14036E11-6057-4CFC-8301-EA0C4B3B910F}"/>
    <cellStyle name="Comma 119 2" xfId="4410" xr:uid="{0CF187B0-A23B-416D-98E9-060481B6C59B}"/>
    <cellStyle name="Comma 119 2 2" xfId="7972" xr:uid="{79EBBC2A-07C7-4826-A2AB-B3A89816A149}"/>
    <cellStyle name="Comma 119 2 3" xfId="7973" xr:uid="{592E6A88-D02F-4AD3-AC1E-186FBFFB9F7E}"/>
    <cellStyle name="Comma 119 3" xfId="7974" xr:uid="{26364A33-1C26-4049-ABB3-F3529DD1DCFF}"/>
    <cellStyle name="Comma 119 4" xfId="7975" xr:uid="{93AC61C1-E23E-4B6D-8EF9-012AD2E974E1}"/>
    <cellStyle name="Comma 12" xfId="4411" xr:uid="{29891A07-AE45-4974-AC99-B73ABFD17CC3}"/>
    <cellStyle name="Comma 12 2" xfId="4412" xr:uid="{DE3F3BB7-BBB0-4051-82F8-694C69B5F37A}"/>
    <cellStyle name="Comma 12 2 2" xfId="4413" xr:uid="{FE477485-9FF1-4F6D-9F93-47455C441682}"/>
    <cellStyle name="Comma 12 2 2 2" xfId="7976" xr:uid="{D6E28B68-B43F-4CAE-99E1-5C595EDF50EC}"/>
    <cellStyle name="Comma 12 2 2 3" xfId="7977" xr:uid="{50B84E15-FF6D-4FF9-8B9E-DB62F193EC75}"/>
    <cellStyle name="Comma 12 2 3" xfId="7978" xr:uid="{C52DC433-AE4C-4EC1-8561-ABCF3445C3F3}"/>
    <cellStyle name="Comma 12 2 4" xfId="7979" xr:uid="{C0F6C879-4C54-4913-983A-1432040F2B53}"/>
    <cellStyle name="Comma 12 3" xfId="4414" xr:uid="{89C641C0-B4EA-4B1C-A6BE-2E468FA71955}"/>
    <cellStyle name="Comma 12 3 2" xfId="7980" xr:uid="{78490F01-65EF-4BEA-A02C-0ED3C4144790}"/>
    <cellStyle name="Comma 12 3 3" xfId="7981" xr:uid="{59AC5EC6-A84A-4BEE-9AD7-073B6625F6E9}"/>
    <cellStyle name="Comma 12 4" xfId="7982" xr:uid="{F1D88CFC-3A99-41E0-839A-1CDDE5FEDA6F}"/>
    <cellStyle name="Comma 12 5" xfId="7983" xr:uid="{D031F90F-50C0-4927-801C-2AC2C0838A97}"/>
    <cellStyle name="Comma 120" xfId="4415" xr:uid="{BF66149D-6546-434A-8592-FFAE63AA50CB}"/>
    <cellStyle name="Comma 120 2" xfId="4416" xr:uid="{35A15335-FD35-4CF8-A0A8-60515C8CB356}"/>
    <cellStyle name="Comma 120 2 2" xfId="7984" xr:uid="{07DD10C0-3E2C-4430-A731-46F44E456A30}"/>
    <cellStyle name="Comma 120 2 3" xfId="7985" xr:uid="{E3AE0376-7A3C-4D2D-BA61-2BF4FE8102C6}"/>
    <cellStyle name="Comma 120 3" xfId="7986" xr:uid="{62A64C03-41E8-49D8-83CC-389E25BA42CD}"/>
    <cellStyle name="Comma 120 4" xfId="7987" xr:uid="{272525D1-87DD-4D05-9CE2-ED211898DABD}"/>
    <cellStyle name="Comma 121" xfId="4417" xr:uid="{8DCC2962-7BC6-48A2-BC82-6FC095236F60}"/>
    <cellStyle name="Comma 121 2" xfId="4418" xr:uid="{D0253E7F-2665-494F-81A9-377A2C1787E5}"/>
    <cellStyle name="Comma 121 2 2" xfId="7988" xr:uid="{A4CE2898-CA1D-482C-90C9-CF61931766CC}"/>
    <cellStyle name="Comma 121 2 3" xfId="7989" xr:uid="{8F858B8B-A203-4996-8697-7988E741D6F7}"/>
    <cellStyle name="Comma 121 3" xfId="7990" xr:uid="{535C55E6-A07E-4336-B44C-B9AB110BD6A7}"/>
    <cellStyle name="Comma 121 4" xfId="7991" xr:uid="{6E1BF79F-F1EB-45A6-A7CD-4AF69ADBB0D9}"/>
    <cellStyle name="Comma 122" xfId="4419" xr:uid="{3AE30AC4-6033-41B5-80BF-1651353BBD1C}"/>
    <cellStyle name="Comma 122 2" xfId="4420" xr:uid="{10F835A6-2B20-4E0E-8FB6-842395637E55}"/>
    <cellStyle name="Comma 122 2 2" xfId="7992" xr:uid="{21EE3BAE-0052-4637-823F-A01203605BE3}"/>
    <cellStyle name="Comma 122 2 3" xfId="7993" xr:uid="{DDF556D9-FEDD-441D-B001-280462E2AAEE}"/>
    <cellStyle name="Comma 122 3" xfId="7994" xr:uid="{8E21A279-5AE8-4813-A148-1713462028A7}"/>
    <cellStyle name="Comma 122 4" xfId="7995" xr:uid="{8F1496FF-53E4-41B1-8D52-BE9F7337D008}"/>
    <cellStyle name="Comma 123" xfId="4421" xr:uid="{A71280DF-C8B9-4C05-AE80-2E750761D201}"/>
    <cellStyle name="Comma 123 2" xfId="4422" xr:uid="{CA9CBB74-A956-4D52-B6E3-E7AED34C35E2}"/>
    <cellStyle name="Comma 123 2 2" xfId="7996" xr:uid="{FDEDB2F6-8B1C-4D73-9075-0A28ED4D4C66}"/>
    <cellStyle name="Comma 123 2 3" xfId="7997" xr:uid="{E4ECDF86-D322-44B6-B777-04F7587A675E}"/>
    <cellStyle name="Comma 123 3" xfId="7998" xr:uid="{29BE8F8D-B735-4DEC-B62A-1456F5B62693}"/>
    <cellStyle name="Comma 123 4" xfId="7999" xr:uid="{8614312D-8929-4CD3-83A4-73FBF4EDC2D5}"/>
    <cellStyle name="Comma 124" xfId="4423" xr:uid="{E3B15060-C979-4F0A-99A1-54AFE86487D2}"/>
    <cellStyle name="Comma 124 2" xfId="4424" xr:uid="{38141A7D-B71F-4EB3-8850-F793FC4E2F90}"/>
    <cellStyle name="Comma 124 2 2" xfId="8000" xr:uid="{68C84C24-C32E-4A9B-BA32-2B3D214AECA6}"/>
    <cellStyle name="Comma 124 2 3" xfId="8001" xr:uid="{1F9682DB-1B13-4EF1-BA6E-45716C64537E}"/>
    <cellStyle name="Comma 124 3" xfId="8002" xr:uid="{965A9B79-EEE6-4BA9-8F07-E3DBBD0298AD}"/>
    <cellStyle name="Comma 124 4" xfId="8003" xr:uid="{32E007DE-DD51-410F-8377-2F8FEC216FA8}"/>
    <cellStyle name="Comma 125" xfId="4425" xr:uid="{C603AF9C-58F3-4157-A71D-1128D12D41C0}"/>
    <cellStyle name="Comma 125 2" xfId="4426" xr:uid="{8DB8D99B-6416-4D77-B321-99234072A85A}"/>
    <cellStyle name="Comma 125 2 2" xfId="8004" xr:uid="{1DDFD9DA-84D7-4E54-B051-1DBD9787EB0E}"/>
    <cellStyle name="Comma 125 2 3" xfId="8005" xr:uid="{40829DDE-9BA6-4B8C-A65E-3FE315FEB7B3}"/>
    <cellStyle name="Comma 125 3" xfId="8006" xr:uid="{BA576E53-FFE3-4C7D-A7A5-0D071EE8F0E6}"/>
    <cellStyle name="Comma 125 4" xfId="8007" xr:uid="{6D209DDA-9463-40FE-B8DC-0F15C5EDD350}"/>
    <cellStyle name="Comma 126" xfId="4427" xr:uid="{0D861BC3-70C3-4141-8708-FDA74A5AA974}"/>
    <cellStyle name="Comma 126 2" xfId="4428" xr:uid="{3AF8D0DB-6542-4C89-9B64-5300D98B27C3}"/>
    <cellStyle name="Comma 126 2 2" xfId="8008" xr:uid="{D34DEED4-94DD-4A89-92A6-3B5CA5A8E099}"/>
    <cellStyle name="Comma 126 2 3" xfId="8009" xr:uid="{A7D53CFD-E55D-4D37-BE6A-4E0B89883E80}"/>
    <cellStyle name="Comma 126 3" xfId="8010" xr:uid="{F1CA6BE2-5D29-499F-80A6-80B6C73987AB}"/>
    <cellStyle name="Comma 126 4" xfId="8011" xr:uid="{BA5F41D8-1057-4681-8FA3-3D3053F0241D}"/>
    <cellStyle name="Comma 127" xfId="4429" xr:uid="{5A8FAAA1-E0BD-4663-80B1-7AFAD4CC65B1}"/>
    <cellStyle name="Comma 127 2" xfId="4430" xr:uid="{25049B70-CDD1-4D13-9C99-A7B134A9544C}"/>
    <cellStyle name="Comma 127 2 2" xfId="8012" xr:uid="{C4FC1F97-7FAF-498B-BC02-3FB3C353FB95}"/>
    <cellStyle name="Comma 127 2 3" xfId="8013" xr:uid="{8513DF53-1B21-45B8-91E0-B187D7C629D1}"/>
    <cellStyle name="Comma 127 3" xfId="8014" xr:uid="{E16670FF-1689-4CEA-BEBB-F9D847FE8877}"/>
    <cellStyle name="Comma 127 4" xfId="8015" xr:uid="{AB0F2CA6-52FA-4901-8398-859DC0415374}"/>
    <cellStyle name="Comma 128" xfId="4431" xr:uid="{791001D0-AEC1-4B4D-A862-C8583724CFF5}"/>
    <cellStyle name="Comma 128 2" xfId="4432" xr:uid="{CF688178-5468-4612-B8D8-89C6964FD39B}"/>
    <cellStyle name="Comma 128 2 2" xfId="8016" xr:uid="{B4FB2604-65EA-4005-BC84-4601DCCAAA18}"/>
    <cellStyle name="Comma 128 2 3" xfId="8017" xr:uid="{86FFDAE2-F173-42BE-9683-94F7295FD1C2}"/>
    <cellStyle name="Comma 128 3" xfId="8018" xr:uid="{6EE1AB0F-D515-4118-896E-1372D798519F}"/>
    <cellStyle name="Comma 128 4" xfId="8019" xr:uid="{BB547E1E-8A2B-4A8C-8C08-935F8F9E4F5A}"/>
    <cellStyle name="Comma 129" xfId="4433" xr:uid="{D92B893D-FD6A-40DB-8A7F-D69BEC8646FF}"/>
    <cellStyle name="Comma 129 2" xfId="4434" xr:uid="{64A99C78-961C-43DF-BF85-232DA71DE6AF}"/>
    <cellStyle name="Comma 129 2 2" xfId="8020" xr:uid="{591F9E13-7CDF-4BC2-8E01-9C3C5C469516}"/>
    <cellStyle name="Comma 129 2 3" xfId="8021" xr:uid="{B6E955F7-4326-4148-8ACF-EFFC831C03E2}"/>
    <cellStyle name="Comma 129 3" xfId="8022" xr:uid="{12523F2E-DC4D-4068-AB65-40755ED3B223}"/>
    <cellStyle name="Comma 129 4" xfId="8023" xr:uid="{5F16B21F-4745-4504-9E5F-841BF81F2728}"/>
    <cellStyle name="Comma 13" xfId="4435" xr:uid="{1D4DAABB-9A91-4E55-8341-29FEF9A7570A}"/>
    <cellStyle name="Comma 13 2" xfId="4436" xr:uid="{C91D5264-DC3A-446F-B4E1-951EC3C4153C}"/>
    <cellStyle name="Comma 13 2 2" xfId="4437" xr:uid="{19CB23F4-9D91-4EB6-B408-492E48AF8E79}"/>
    <cellStyle name="Comma 13 2 2 2" xfId="8024" xr:uid="{D83AD794-6ECE-4CDC-91BF-69EFE4C48EEF}"/>
    <cellStyle name="Comma 13 2 2 3" xfId="8025" xr:uid="{261F3D47-6C11-4BDD-9339-82D375745ACC}"/>
    <cellStyle name="Comma 13 2 3" xfId="8026" xr:uid="{7C4F1B3C-7F30-49F1-B91A-A875D610390A}"/>
    <cellStyle name="Comma 13 2 4" xfId="8027" xr:uid="{78F3E38E-8BEE-438B-ACF7-4969248DB11C}"/>
    <cellStyle name="Comma 13 3" xfId="4438" xr:uid="{5D276832-0965-4BAC-9A6F-535440FF2D69}"/>
    <cellStyle name="Comma 13 3 2" xfId="8028" xr:uid="{9C020EED-6080-44DC-B327-CC5D6997DF22}"/>
    <cellStyle name="Comma 13 3 3" xfId="8029" xr:uid="{EA1A1B1B-20A2-4B05-ADAF-DCCBF88F7155}"/>
    <cellStyle name="Comma 13 4" xfId="8030" xr:uid="{392025C5-338C-4856-9D14-4FAFC620BBEB}"/>
    <cellStyle name="Comma 13 5" xfId="8031" xr:uid="{734A7F77-CDA2-4FA9-B06F-FB97CC244B0C}"/>
    <cellStyle name="Comma 130" xfId="4439" xr:uid="{8A832B18-5A5D-407D-A79C-7985FDDFCC68}"/>
    <cellStyle name="Comma 130 2" xfId="8032" xr:uid="{B0063DE1-929C-4C9F-84A8-8E5A3F765795}"/>
    <cellStyle name="Comma 130 3" xfId="8033" xr:uid="{177B1337-6746-4572-B635-0195A00CD60E}"/>
    <cellStyle name="Comma 131" xfId="4440" xr:uid="{2A9471CE-8B88-433A-82A1-2623C2A706F7}"/>
    <cellStyle name="Comma 131 2" xfId="8034" xr:uid="{19897D61-DA07-4048-81B1-2CC44012EBD0}"/>
    <cellStyle name="Comma 131 3" xfId="8035" xr:uid="{E8AEA00E-4927-49E8-AC8D-FCD4E2309D50}"/>
    <cellStyle name="Comma 132" xfId="4441" xr:uid="{E5AE893B-2A18-4407-9F4B-D69309E04689}"/>
    <cellStyle name="Comma 132 2" xfId="8036" xr:uid="{10423EE1-A748-4944-934F-7C8276A36012}"/>
    <cellStyle name="Comma 132 3" xfId="8037" xr:uid="{3B9118AA-EB44-435D-B4A4-3610C360ABAA}"/>
    <cellStyle name="Comma 133" xfId="4442" xr:uid="{C1CE7096-9079-4914-BFC8-84ED0ED232CC}"/>
    <cellStyle name="Comma 133 2" xfId="8038" xr:uid="{02237B47-BD1B-41ED-B006-E32FEC2DC18C}"/>
    <cellStyle name="Comma 133 3" xfId="8039" xr:uid="{FA830C24-B6C8-413B-B667-D87528897E11}"/>
    <cellStyle name="Comma 134" xfId="4443" xr:uid="{7FDFB4CE-49AC-4433-AA28-75A2EF910ADB}"/>
    <cellStyle name="Comma 134 2" xfId="8040" xr:uid="{B6DFE772-F1AA-4BC2-8138-0B8B9032FB3F}"/>
    <cellStyle name="Comma 134 3" xfId="8041" xr:uid="{3113EDB7-9FC8-44D4-A645-84CDE2B3FDDE}"/>
    <cellStyle name="Comma 135" xfId="4444" xr:uid="{43A51CE4-3C18-4F8E-97C2-A444B85FBE3C}"/>
    <cellStyle name="Comma 135 2" xfId="8042" xr:uid="{6D1C9177-4677-4909-B30F-F7F0F4A07EB2}"/>
    <cellStyle name="Comma 135 3" xfId="8043" xr:uid="{4D074577-3D14-4849-B03F-775F6249CE9E}"/>
    <cellStyle name="Comma 136" xfId="4445" xr:uid="{F8448273-DD66-4871-BB94-A5BC9EECF2DB}"/>
    <cellStyle name="Comma 136 2" xfId="8044" xr:uid="{5E0D0283-7264-4173-8DEB-A5F92AEFD9C1}"/>
    <cellStyle name="Comma 136 3" xfId="8045" xr:uid="{3A9AAEBD-89A8-4D87-9FDA-8DE467C0D1A1}"/>
    <cellStyle name="Comma 137" xfId="4446" xr:uid="{931B19F1-07BE-467B-9F21-23101C18E728}"/>
    <cellStyle name="Comma 137 2" xfId="8046" xr:uid="{6308E94F-ECEB-4E20-850C-08AB88DD738A}"/>
    <cellStyle name="Comma 137 3" xfId="8047" xr:uid="{A416B15A-7CF6-43C4-A07D-939BF22A53C6}"/>
    <cellStyle name="Comma 138" xfId="4447" xr:uid="{419D4179-E911-408C-B0C3-751DFE89CAB9}"/>
    <cellStyle name="Comma 138 2" xfId="8048" xr:uid="{1D196CDE-D99B-40D6-A826-579D56AAB675}"/>
    <cellStyle name="Comma 138 3" xfId="8049" xr:uid="{6353C040-71A7-406F-951B-EEE2A7E1DD30}"/>
    <cellStyle name="Comma 139" xfId="4448" xr:uid="{286C36CD-77D4-401E-A9DB-D2C995377004}"/>
    <cellStyle name="Comma 139 2" xfId="8050" xr:uid="{6C9E1664-7168-4D2A-BD4B-847EC3EEE7F7}"/>
    <cellStyle name="Comma 139 3" xfId="8051" xr:uid="{0A99CDBE-32F6-4C82-94FD-B503AFA0DE8E}"/>
    <cellStyle name="Comma 14" xfId="4449" xr:uid="{B978F42A-02AC-4136-8899-AE1285D630AB}"/>
    <cellStyle name="Comma 14 2" xfId="4450" xr:uid="{5B150A7B-68C3-4F5D-A2FC-21D371586ADA}"/>
    <cellStyle name="Comma 14 2 2" xfId="4451" xr:uid="{A1A6481F-EB01-469E-8D29-79F5F0A07599}"/>
    <cellStyle name="Comma 14 2 2 2" xfId="8052" xr:uid="{43B3AB72-2502-4A53-ADA7-AF2737B18B67}"/>
    <cellStyle name="Comma 14 2 2 3" xfId="8053" xr:uid="{4B078090-5816-4262-A5D1-B4B71E8370BA}"/>
    <cellStyle name="Comma 14 2 3" xfId="8054" xr:uid="{7467BB6D-32C1-49AA-A889-92F7AF51B003}"/>
    <cellStyle name="Comma 14 2 4" xfId="8055" xr:uid="{FD8F2E3E-2174-4E7B-A688-82A938DB6B91}"/>
    <cellStyle name="Comma 14 3" xfId="4452" xr:uid="{25BDA317-3843-4667-86F6-FC143EE45EAB}"/>
    <cellStyle name="Comma 14 3 2" xfId="8056" xr:uid="{F0976CB8-E176-406B-A814-CC6A3219DFB3}"/>
    <cellStyle name="Comma 14 3 3" xfId="8057" xr:uid="{CC0A5525-0FC2-45CF-A52E-9DDC660CBE2B}"/>
    <cellStyle name="Comma 14 4" xfId="8058" xr:uid="{291A65E8-7FCF-45D1-ACF7-29BE9F8731DA}"/>
    <cellStyle name="Comma 14 5" xfId="8059" xr:uid="{58C4B0C6-38FB-47AB-82DE-973D1D079425}"/>
    <cellStyle name="Comma 140" xfId="4453" xr:uid="{2B30DE19-3876-4133-9035-5553EA7ADF35}"/>
    <cellStyle name="Comma 140 2" xfId="8060" xr:uid="{097E43F9-C72C-4414-A58B-6E1A41F8C4F8}"/>
    <cellStyle name="Comma 140 3" xfId="8061" xr:uid="{C543A3E1-320A-423C-98C0-20A919DF0134}"/>
    <cellStyle name="Comma 141" xfId="4454" xr:uid="{36AC6D41-7EF9-4A86-B35A-10CCE0228070}"/>
    <cellStyle name="Comma 141 2" xfId="8062" xr:uid="{3809D12E-F0CC-4D56-9C16-4BC8D7C1D7DB}"/>
    <cellStyle name="Comma 141 3" xfId="8063" xr:uid="{B1CB70E8-F0DB-415F-B23B-851143B61B7A}"/>
    <cellStyle name="Comma 142" xfId="4455" xr:uid="{2DB88635-B6E2-4108-A3F6-7064B5960A10}"/>
    <cellStyle name="Comma 142 2" xfId="8064" xr:uid="{789F030A-557A-4074-8758-6B7EB8929444}"/>
    <cellStyle name="Comma 142 3" xfId="8065" xr:uid="{288C786A-D941-4E83-B967-3E6CF879DEE7}"/>
    <cellStyle name="Comma 143" xfId="4456" xr:uid="{1955DE88-CDC4-4FD7-A0AA-1FE878DE6419}"/>
    <cellStyle name="Comma 143 2" xfId="8066" xr:uid="{B6643B91-7C4D-423D-AB16-701C2BE95646}"/>
    <cellStyle name="Comma 143 3" xfId="8067" xr:uid="{7D129DC3-4E08-49E0-A2F8-EAC3D13FB0B2}"/>
    <cellStyle name="Comma 144" xfId="4457" xr:uid="{84C43007-F13B-4597-9F4F-6C30EB890067}"/>
    <cellStyle name="Comma 144 2" xfId="8068" xr:uid="{3BFC8069-D06E-425A-B430-D4C531A1FE9E}"/>
    <cellStyle name="Comma 144 3" xfId="8069" xr:uid="{CB669183-D027-4B97-9FC2-D04A3EE32220}"/>
    <cellStyle name="Comma 145" xfId="4458" xr:uid="{2A01F82E-D472-4B1E-B1A1-7D10D63D7878}"/>
    <cellStyle name="Comma 145 2" xfId="8070" xr:uid="{B28C36F9-2E79-4751-BBE7-C96346975133}"/>
    <cellStyle name="Comma 145 3" xfId="8071" xr:uid="{37D3714C-7093-49F5-A398-57C719B1A544}"/>
    <cellStyle name="Comma 146" xfId="4459" xr:uid="{A5BEF5E2-D36C-4571-8774-0853DED8CAA9}"/>
    <cellStyle name="Comma 146 2" xfId="8072" xr:uid="{D9AB7A38-D7A2-4F69-9CF9-32917D3AE8AC}"/>
    <cellStyle name="Comma 146 3" xfId="8073" xr:uid="{94CF44A0-1841-4215-8014-ECB800B5A41A}"/>
    <cellStyle name="Comma 147" xfId="4460" xr:uid="{EA48A12D-4C64-4CFA-8ACB-3D914655729A}"/>
    <cellStyle name="Comma 147 2" xfId="8074" xr:uid="{D1D93E58-ABA1-408B-A0AC-C6395E98DB59}"/>
    <cellStyle name="Comma 147 3" xfId="8075" xr:uid="{6D20FFA5-11AD-4635-8336-DFF3ED7D7C61}"/>
    <cellStyle name="Comma 148" xfId="4461" xr:uid="{2D710FC5-EACB-4DA7-A622-4A66AB49EDB2}"/>
    <cellStyle name="Comma 148 2" xfId="8076" xr:uid="{8481FA47-29DF-4ACA-8C59-1C4C0C0BE882}"/>
    <cellStyle name="Comma 148 3" xfId="8077" xr:uid="{C11199BF-57C1-478A-BA1E-114D6328E543}"/>
    <cellStyle name="Comma 149" xfId="4462" xr:uid="{170356C3-E16B-4061-B1E5-A28D71E4208A}"/>
    <cellStyle name="Comma 149 2" xfId="8078" xr:uid="{F191E0EB-8510-4C7E-A0E7-3153440B421D}"/>
    <cellStyle name="Comma 149 3" xfId="8079" xr:uid="{790C99A0-3D0F-4EA7-89A9-283AFA2DCB1F}"/>
    <cellStyle name="Comma 15" xfId="4463" xr:uid="{930FA41A-6096-4197-BBF3-CC117A48EDA5}"/>
    <cellStyle name="Comma 15 2" xfId="4464" xr:uid="{F4945882-D445-4795-9AA8-7E2F6FDCB7A9}"/>
    <cellStyle name="Comma 15 2 2" xfId="4465" xr:uid="{E09CFAE6-1E5A-4584-AC26-D9D2C2A6916E}"/>
    <cellStyle name="Comma 15 2 2 2" xfId="8080" xr:uid="{F822C09A-A635-437D-9738-F08DEE446B14}"/>
    <cellStyle name="Comma 15 2 2 3" xfId="8081" xr:uid="{DE76CF82-001C-4CD3-8119-0DE875CAE086}"/>
    <cellStyle name="Comma 15 2 3" xfId="8082" xr:uid="{9EC24FF1-436B-4E5E-91BB-069D417E2FF9}"/>
    <cellStyle name="Comma 15 2 4" xfId="8083" xr:uid="{C35FA76D-8A58-4BAF-9FA6-5F6532DBC17B}"/>
    <cellStyle name="Comma 15 3" xfId="4466" xr:uid="{FC366FAB-D2E4-43A9-AD18-67A0EABB6060}"/>
    <cellStyle name="Comma 15 3 2" xfId="4467" xr:uid="{61CA932A-C866-421A-9518-6F86A30F4647}"/>
    <cellStyle name="Comma 15 3 2 2" xfId="8084" xr:uid="{CE0DCB37-6A6B-496A-904D-CB7952AF0C51}"/>
    <cellStyle name="Comma 15 3 2 3" xfId="8085" xr:uid="{760B5189-A62C-43FD-961C-FBEBF8084B05}"/>
    <cellStyle name="Comma 15 3 3" xfId="8086" xr:uid="{401A4506-F62A-46EA-9F64-5E7D1A674B60}"/>
    <cellStyle name="Comma 15 3 4" xfId="8087" xr:uid="{CFD4E5DC-FC64-4DE5-9514-735829236B1B}"/>
    <cellStyle name="Comma 15 4" xfId="4468" xr:uid="{28E8400D-E194-42E6-AD95-0AD6E0B32A36}"/>
    <cellStyle name="Comma 15 4 2" xfId="8088" xr:uid="{410C0AE0-2C72-4C3F-8C85-F35A45E38BF2}"/>
    <cellStyle name="Comma 15 4 3" xfId="8089" xr:uid="{4D0F2D5B-F785-4549-B3C9-037BA642048A}"/>
    <cellStyle name="Comma 15 5" xfId="4469" xr:uid="{86A1971B-BC41-4022-A647-9CDD0E466D9A}"/>
    <cellStyle name="Comma 15 5 2" xfId="8090" xr:uid="{DCC93A1F-6DE0-4D94-8DDC-C56BC7A4B88B}"/>
    <cellStyle name="Comma 15 5 3" xfId="8091" xr:uid="{4F66DC7E-528D-4F61-A3AE-9050960BE295}"/>
    <cellStyle name="Comma 15 6" xfId="8092" xr:uid="{180F70B4-DA50-4871-BB26-02D5376F25B1}"/>
    <cellStyle name="Comma 15 7" xfId="8093" xr:uid="{CBADDF47-C237-48B1-B9D6-12E41831ACB6}"/>
    <cellStyle name="Comma 150" xfId="4470" xr:uid="{BA6A1770-EB3F-4FFD-9E3E-C7D60BC454F0}"/>
    <cellStyle name="Comma 150 2" xfId="8094" xr:uid="{25AB3C4D-D9F8-4293-B5E6-F33901698379}"/>
    <cellStyle name="Comma 150 3" xfId="8095" xr:uid="{565266D2-32B5-4825-A10E-9A2DDD757A2A}"/>
    <cellStyle name="Comma 151" xfId="4471" xr:uid="{77C7CA4D-51BF-4F30-A065-938F2971BBCF}"/>
    <cellStyle name="Comma 151 2" xfId="8096" xr:uid="{F835C479-6034-4DCD-AD2C-4255C8542FAF}"/>
    <cellStyle name="Comma 151 3" xfId="8097" xr:uid="{47D19EE5-8FBF-4318-8CCD-FC5FA2795EEA}"/>
    <cellStyle name="Comma 152" xfId="4472" xr:uid="{B02894C6-EDFE-4BDB-921C-D90A19359BA0}"/>
    <cellStyle name="Comma 152 2" xfId="8098" xr:uid="{4D61E751-2A57-4128-B7D4-37B5E2F29031}"/>
    <cellStyle name="Comma 152 3" xfId="8099" xr:uid="{AB032697-CCEC-48A0-B4F4-19BF623592BF}"/>
    <cellStyle name="Comma 153" xfId="4473" xr:uid="{248C74C0-9305-459D-8422-103D07757655}"/>
    <cellStyle name="Comma 153 2" xfId="8100" xr:uid="{AE249298-2E41-4019-AC78-1D62ACC213CC}"/>
    <cellStyle name="Comma 153 3" xfId="8101" xr:uid="{99831F35-0B47-49E4-95AC-F8080C6F3D58}"/>
    <cellStyle name="Comma 154" xfId="4474" xr:uid="{24972EF1-9945-487D-8692-E2908CE86CE4}"/>
    <cellStyle name="Comma 154 2" xfId="8102" xr:uid="{55763F5C-32F5-4B22-8650-062000A4C5D2}"/>
    <cellStyle name="Comma 154 3" xfId="8103" xr:uid="{D53EF772-E6EE-4C04-A3B3-DA7EFFB7A8DA}"/>
    <cellStyle name="Comma 155" xfId="4475" xr:uid="{B7FD1CA9-E29D-437D-B59B-C749A9247C85}"/>
    <cellStyle name="Comma 155 2" xfId="8104" xr:uid="{53C9D767-0D1A-45C8-B2A4-E97F3AAEABE2}"/>
    <cellStyle name="Comma 155 3" xfId="8105" xr:uid="{27B5B380-F1A0-4DA7-8E65-EDBA8582071C}"/>
    <cellStyle name="Comma 156" xfId="4476" xr:uid="{45737556-F3FF-45AD-BDD5-C76D9EFB9D28}"/>
    <cellStyle name="Comma 156 2" xfId="8106" xr:uid="{DB1A1361-3553-4C83-9506-5374285C28B3}"/>
    <cellStyle name="Comma 156 3" xfId="8107" xr:uid="{33662193-D711-4430-979D-B2E5FE5CF0C5}"/>
    <cellStyle name="Comma 157" xfId="4477" xr:uid="{97A6EC58-4D10-4B71-81AB-C89E3B170071}"/>
    <cellStyle name="Comma 157 2" xfId="8108" xr:uid="{90AA303F-E2BA-4420-9594-BA95CAE41017}"/>
    <cellStyle name="Comma 157 3" xfId="8109" xr:uid="{CA529B63-8A11-4F9D-9082-ECFE3DEB9927}"/>
    <cellStyle name="Comma 158" xfId="4478" xr:uid="{DB650F74-73CA-4C25-9E6D-99F1A77571E3}"/>
    <cellStyle name="Comma 158 2" xfId="8110" xr:uid="{2833C27A-1357-4039-B0FD-4FDB52874EB9}"/>
    <cellStyle name="Comma 158 3" xfId="8111" xr:uid="{CEDD6271-958D-4F40-B559-B2AEDD5A208B}"/>
    <cellStyle name="Comma 159" xfId="4479" xr:uid="{A710D5B8-03E8-4F40-8454-0855F7352489}"/>
    <cellStyle name="Comma 159 2" xfId="8112" xr:uid="{3E615F69-C34D-4F65-A99D-5016E970B26D}"/>
    <cellStyle name="Comma 159 3" xfId="8113" xr:uid="{D007A4AD-C4C4-4E42-9A3F-5734F41B6143}"/>
    <cellStyle name="Comma 16" xfId="4480" xr:uid="{322169B9-8B82-44B9-B91E-1C2A4048AB9D}"/>
    <cellStyle name="Comma 16 2" xfId="4481" xr:uid="{068D863A-6A23-45EE-A9E1-BAA4C7791F0C}"/>
    <cellStyle name="Comma 16 2 2" xfId="4482" xr:uid="{25E447FA-8E28-4EED-A5B6-216701B75985}"/>
    <cellStyle name="Comma 16 2 2 2" xfId="4483" xr:uid="{227F5EE2-F5F2-41B2-BF1C-91FCA488165F}"/>
    <cellStyle name="Comma 16 2 2 2 2" xfId="4484" xr:uid="{BAE919E9-CD68-4AA9-AE84-2FA352BEC4D2}"/>
    <cellStyle name="Comma 16 2 2 2 2 2" xfId="8114" xr:uid="{123827AC-8D2F-40C9-85C2-15096F699CD3}"/>
    <cellStyle name="Comma 16 2 2 2 2 3" xfId="8115" xr:uid="{B05E9023-3693-4F07-B89B-04D0265488C2}"/>
    <cellStyle name="Comma 16 2 2 2 3" xfId="8116" xr:uid="{5C893148-10CC-4430-ADD6-0227F4E8C719}"/>
    <cellStyle name="Comma 16 2 2 2 4" xfId="8117" xr:uid="{A089B836-2D86-4EC4-A289-8DFA15886F9C}"/>
    <cellStyle name="Comma 16 2 2 3" xfId="4485" xr:uid="{2FE628E3-C154-42D1-BC12-84C2994FF977}"/>
    <cellStyle name="Comma 16 2 2 3 2" xfId="8118" xr:uid="{6F788368-A6D9-43EF-B849-601646893E00}"/>
    <cellStyle name="Comma 16 2 2 3 3" xfId="8119" xr:uid="{96740D63-7EE6-442A-AB9E-D2486562DF72}"/>
    <cellStyle name="Comma 16 2 2 4" xfId="8120" xr:uid="{9CDB9E35-E6E1-45B6-872A-16EAB1B75B80}"/>
    <cellStyle name="Comma 16 2 2 5" xfId="8121" xr:uid="{476F1CFF-5CEF-415C-844C-0CD0745E0554}"/>
    <cellStyle name="Comma 16 2 3" xfId="4486" xr:uid="{AA03DC3C-0506-4ED5-8372-F708C0260228}"/>
    <cellStyle name="Comma 16 2 3 2" xfId="4487" xr:uid="{00AB6355-C4D7-49E5-92CE-63AE6A1981C0}"/>
    <cellStyle name="Comma 16 2 3 2 2" xfId="8122" xr:uid="{AAB34EA4-35D4-4B20-B4C0-43C762BEBE2E}"/>
    <cellStyle name="Comma 16 2 3 2 3" xfId="8123" xr:uid="{4542863E-3C93-4AD2-8C54-542532D14BE5}"/>
    <cellStyle name="Comma 16 2 3 3" xfId="8124" xr:uid="{84830422-2931-4C8A-AFB0-A6B0D41D6B3C}"/>
    <cellStyle name="Comma 16 2 3 4" xfId="8125" xr:uid="{7E353801-C431-4D6B-AF31-6E6D02904B91}"/>
    <cellStyle name="Comma 16 2 4" xfId="4488" xr:uid="{C5AFFAE5-6790-4401-9A07-E4F659842453}"/>
    <cellStyle name="Comma 16 2 4 2" xfId="8126" xr:uid="{A6AC24B4-E9E8-40EB-AC96-91DB636FD810}"/>
    <cellStyle name="Comma 16 2 4 3" xfId="8127" xr:uid="{661F52BE-909B-4852-BD74-6BD31E596DA9}"/>
    <cellStyle name="Comma 16 2 5" xfId="8128" xr:uid="{A0A78425-D7C0-4FFC-9F0B-FDEF27A5489D}"/>
    <cellStyle name="Comma 16 2 6" xfId="8129" xr:uid="{62E2EEEB-98FC-4373-9D12-1DE41E4CD377}"/>
    <cellStyle name="Comma 16 3" xfId="4489" xr:uid="{C5A376FA-E842-443C-A303-17F67F0684CC}"/>
    <cellStyle name="Comma 16 3 2" xfId="4490" xr:uid="{D644ED07-C35D-483D-88AD-ACE3B181FF40}"/>
    <cellStyle name="Comma 16 3 2 2" xfId="4491" xr:uid="{93DD31CA-1D08-4A2E-B7E0-B974B02F6569}"/>
    <cellStyle name="Comma 16 3 2 2 2" xfId="4492" xr:uid="{88987351-AC73-4A7E-8831-89CEB2B03022}"/>
    <cellStyle name="Comma 16 3 2 2 2 2" xfId="8130" xr:uid="{8301B4D8-71EA-4A3A-8E7A-8751C640718E}"/>
    <cellStyle name="Comma 16 3 2 2 2 3" xfId="8131" xr:uid="{D2ECF84D-DED6-42D1-95FF-047A08A202AB}"/>
    <cellStyle name="Comma 16 3 2 2 3" xfId="8132" xr:uid="{0881A6A9-1FF6-4BEF-939C-7650C6CC8762}"/>
    <cellStyle name="Comma 16 3 2 2 4" xfId="8133" xr:uid="{A7FA15A5-180B-416C-BAD9-3EBB2D54D66C}"/>
    <cellStyle name="Comma 16 3 2 3" xfId="4493" xr:uid="{0991ED08-33A8-48AD-99E4-AA41BA86FD81}"/>
    <cellStyle name="Comma 16 3 2 3 2" xfId="8134" xr:uid="{B92CEF2D-3F8F-4D23-9E6E-9F7CE15096C9}"/>
    <cellStyle name="Comma 16 3 2 3 3" xfId="8135" xr:uid="{EB1CF433-16DF-4B0B-A27D-E9DE79A38000}"/>
    <cellStyle name="Comma 16 3 2 4" xfId="8136" xr:uid="{B5BF3579-E0B8-41AF-B717-2EC44DED453A}"/>
    <cellStyle name="Comma 16 3 2 5" xfId="8137" xr:uid="{302548AB-0E52-474D-9F23-1382488ED65F}"/>
    <cellStyle name="Comma 16 3 3" xfId="4494" xr:uid="{E880FFB3-4284-4263-BC24-845D03877CDD}"/>
    <cellStyle name="Comma 16 3 3 2" xfId="4495" xr:uid="{EC4ED069-6C0B-4F73-A22A-C410A02FFCCB}"/>
    <cellStyle name="Comma 16 3 3 2 2" xfId="8138" xr:uid="{482D83B7-73B3-4541-943A-65AD58D84375}"/>
    <cellStyle name="Comma 16 3 3 2 3" xfId="8139" xr:uid="{68E01D81-EE72-42BB-8BE2-FE5866E3731A}"/>
    <cellStyle name="Comma 16 3 3 3" xfId="8140" xr:uid="{0166AEB2-88FA-416B-87FF-5F584F69DB11}"/>
    <cellStyle name="Comma 16 3 3 4" xfId="8141" xr:uid="{0F1C3C94-C40E-48E9-A968-E03D0860480E}"/>
    <cellStyle name="Comma 16 3 4" xfId="4496" xr:uid="{77CD8953-C2D8-437F-BBC3-5E8A5EFC33AB}"/>
    <cellStyle name="Comma 16 3 4 2" xfId="8142" xr:uid="{5C8B4788-C557-408E-AE07-FB103ACEE265}"/>
    <cellStyle name="Comma 16 3 4 3" xfId="8143" xr:uid="{5C9F8087-1F9B-44DF-82E5-6FCFA4B860C4}"/>
    <cellStyle name="Comma 16 3 5" xfId="8144" xr:uid="{1760CDA3-7A7A-4977-A3FA-BDBB326D45A2}"/>
    <cellStyle name="Comma 16 3 6" xfId="8145" xr:uid="{8B7FAF7F-2B52-4F34-8086-6B6C804FE8FE}"/>
    <cellStyle name="Comma 16 4" xfId="4497" xr:uid="{25A138C9-383C-445A-B9EA-DCCAD54E55B6}"/>
    <cellStyle name="Comma 16 4 2" xfId="4498" xr:uid="{E5F28A55-AC73-49CA-B9B0-3A746AF348BC}"/>
    <cellStyle name="Comma 16 4 2 2" xfId="8146" xr:uid="{651DF47B-D293-4484-92C5-BEFCB41BBD44}"/>
    <cellStyle name="Comma 16 4 2 3" xfId="8147" xr:uid="{6F5FAD4D-885E-49EF-926D-EE0BA5AF90B0}"/>
    <cellStyle name="Comma 16 4 3" xfId="8148" xr:uid="{0552244B-9998-45A1-8A83-AFFC960619B0}"/>
    <cellStyle name="Comma 16 4 4" xfId="8149" xr:uid="{058ED5F5-7F9E-4A35-AAF2-B182F45F5772}"/>
    <cellStyle name="Comma 16 5" xfId="4499" xr:uid="{893545FE-B2C3-47FA-9D44-615843B53F3A}"/>
    <cellStyle name="Comma 16 5 2" xfId="4500" xr:uid="{862A4826-1268-4228-B23F-614D1855B4C5}"/>
    <cellStyle name="Comma 16 5 2 2" xfId="8150" xr:uid="{26939C07-5321-4999-B292-66600956D4B2}"/>
    <cellStyle name="Comma 16 5 2 3" xfId="8151" xr:uid="{217AEEDF-AB92-48F8-80D3-3700D56710ED}"/>
    <cellStyle name="Comma 16 5 3" xfId="8152" xr:uid="{A68B5F7B-BA31-4B72-98BF-77F80EC63A7C}"/>
    <cellStyle name="Comma 16 5 4" xfId="8153" xr:uid="{86B3E4E3-D68F-44FE-A5B1-98AD3B16E23E}"/>
    <cellStyle name="Comma 16 6" xfId="4501" xr:uid="{C8A9C5ED-EAA9-4888-AFCA-1192D08A4D5B}"/>
    <cellStyle name="Comma 16 6 2" xfId="8154" xr:uid="{E245B0FE-E00A-401D-8870-495021FDF938}"/>
    <cellStyle name="Comma 16 6 3" xfId="8155" xr:uid="{6D4789C9-ABDF-4E63-A76B-3D213DC9BF52}"/>
    <cellStyle name="Comma 16 7" xfId="4502" xr:uid="{3FF05F71-36F1-4381-BF28-C7B221005E74}"/>
    <cellStyle name="Comma 16 7 2" xfId="8156" xr:uid="{F0B40E55-62DB-433F-BE27-12C5D4B01F6A}"/>
    <cellStyle name="Comma 16 7 3" xfId="8157" xr:uid="{4A1CE854-6D40-4EBA-A063-2FFC619A3A2B}"/>
    <cellStyle name="Comma 16 8" xfId="8158" xr:uid="{475C1EFD-FC51-48E4-B784-0291859FEFE5}"/>
    <cellStyle name="Comma 16 9" xfId="8159" xr:uid="{337EFFE5-3949-4D8D-B29F-685C26EAFECF}"/>
    <cellStyle name="Comma 160" xfId="4503" xr:uid="{1E1E5483-B70C-4D4B-B9D8-E54DEC15A0B5}"/>
    <cellStyle name="Comma 160 2" xfId="8160" xr:uid="{F381FDCF-0358-4F49-B152-A15887E45071}"/>
    <cellStyle name="Comma 160 3" xfId="8161" xr:uid="{8EB23F7D-F42B-4BE0-BB66-F73103E19BB1}"/>
    <cellStyle name="Comma 161" xfId="4504" xr:uid="{C6202C14-35B1-4652-87B7-A1F5A4A7DB3B}"/>
    <cellStyle name="Comma 161 2" xfId="8162" xr:uid="{B339448A-0407-4945-AD93-80D7B18C2146}"/>
    <cellStyle name="Comma 161 3" xfId="8163" xr:uid="{5D0F654D-2853-4554-BF2F-484DAD349621}"/>
    <cellStyle name="Comma 162" xfId="4505" xr:uid="{64D0F630-A2AB-46E0-AB5C-2C6779E2C50A}"/>
    <cellStyle name="Comma 162 2" xfId="8164" xr:uid="{62347628-DA82-4368-816F-5840ABC01701}"/>
    <cellStyle name="Comma 162 3" xfId="8165" xr:uid="{129517F7-FEFA-427C-B6B2-50F2805C8162}"/>
    <cellStyle name="Comma 163" xfId="4506" xr:uid="{EAB159F7-201C-45A4-85DF-ED77F7C3A7CC}"/>
    <cellStyle name="Comma 163 2" xfId="8166" xr:uid="{6D214E1E-8394-48C9-A1E0-52EEF734919F}"/>
    <cellStyle name="Comma 163 3" xfId="8167" xr:uid="{99B3174F-F4DE-4B62-831A-7E8C792269DC}"/>
    <cellStyle name="Comma 164" xfId="4507" xr:uid="{77D26333-F975-412B-91BF-75DD2276ACE3}"/>
    <cellStyle name="Comma 164 2" xfId="4508" xr:uid="{0FD31375-8686-451A-8CC9-81DCC7C977FA}"/>
    <cellStyle name="Comma 164 2 2" xfId="8168" xr:uid="{43EADD0B-0EA8-400C-BEEF-EB263117773D}"/>
    <cellStyle name="Comma 164 2 3" xfId="8169" xr:uid="{FDAE31BA-4611-4370-9670-E2DA7F61300D}"/>
    <cellStyle name="Comma 164 3" xfId="8170" xr:uid="{F7C33919-4C05-40AC-92B4-CF4982014940}"/>
    <cellStyle name="Comma 164 4" xfId="8171" xr:uid="{0F4DEEF0-20F3-4873-BC29-A4E7F881DBA3}"/>
    <cellStyle name="Comma 165" xfId="4509" xr:uid="{17300E95-EA4B-4E5A-BE64-18E4B78127C4}"/>
    <cellStyle name="Comma 165 2" xfId="8172" xr:uid="{15CE27F6-28FF-4C84-BE50-1F172AFB372A}"/>
    <cellStyle name="Comma 165 3" xfId="8173" xr:uid="{06C641D8-50D2-489D-B4EE-6D2423CAFDB8}"/>
    <cellStyle name="Comma 166" xfId="17" xr:uid="{00000000-0005-0000-0000-000001000000}"/>
    <cellStyle name="Comma 166 2" xfId="4510" xr:uid="{B231F9FA-7D09-41E8-B1E0-94E4475CFE6B}"/>
    <cellStyle name="Comma 166 3" xfId="8174" xr:uid="{81686285-0904-41C9-BA12-D7DF84568488}"/>
    <cellStyle name="Comma 167" xfId="4511" xr:uid="{43E0EC51-E83B-42F2-9232-AF4CBA986E33}"/>
    <cellStyle name="Comma 167 2" xfId="8175" xr:uid="{33638043-F110-4B5B-89A0-333F418A09E0}"/>
    <cellStyle name="Comma 167 3" xfId="8176" xr:uid="{17E27C0D-A539-4FFD-A04A-DB937F3C763C}"/>
    <cellStyle name="Comma 168" xfId="4512" xr:uid="{48939F39-749B-4A2C-AC41-4F5E71BEBEDB}"/>
    <cellStyle name="Comma 168 2" xfId="8177" xr:uid="{B53FCF0D-0EFE-418B-89CA-7CCCFDC5839C}"/>
    <cellStyle name="Comma 168 2 2" xfId="10185" xr:uid="{E8E85174-A7A0-4261-BF2C-94E3E7A105E2}"/>
    <cellStyle name="Comma 168 3" xfId="8178" xr:uid="{DD9FBE28-6CDA-4EF3-AEB7-1465FE7FF1C6}"/>
    <cellStyle name="Comma 168 3 2" xfId="10186" xr:uid="{76BB100F-5D4E-45F2-9390-AE0D64D08FC1}"/>
    <cellStyle name="Comma 168 4" xfId="10010" xr:uid="{658487F8-27DF-4718-A9E6-00A8E2714701}"/>
    <cellStyle name="Comma 169" xfId="4513" xr:uid="{4230F9DC-07CD-4A96-AC91-3DD431CCA61F}"/>
    <cellStyle name="Comma 169 2" xfId="8179" xr:uid="{6EAA83DF-C1AA-4771-A676-E12B0ACC148E}"/>
    <cellStyle name="Comma 169 2 2" xfId="10128" xr:uid="{F7BC1351-5A18-4797-B5D5-3C3EA622BDBB}"/>
    <cellStyle name="Comma 169 3" xfId="8180" xr:uid="{2FF1B6C5-BB2F-4C52-93C4-74C9440163A6}"/>
    <cellStyle name="Comma 169 3 2" xfId="10187" xr:uid="{8F7B8BA0-697C-4E7B-AC41-F07AFC103320}"/>
    <cellStyle name="Comma 169 4" xfId="10011" xr:uid="{5CA51D8C-67DF-4C5E-9F92-B6B453DF1BAF}"/>
    <cellStyle name="Comma 17" xfId="4514" xr:uid="{7C669E77-ABC8-4676-A82B-4E85CA04D4E0}"/>
    <cellStyle name="Comma 17 2" xfId="4515" xr:uid="{85B55377-BCD5-4E89-AB4E-9DF7313198DE}"/>
    <cellStyle name="Comma 17 2 2" xfId="4516" xr:uid="{2098BB55-F049-47E2-B716-C8DAE8B36828}"/>
    <cellStyle name="Comma 17 2 2 2" xfId="4517" xr:uid="{51649023-4A53-465A-8A65-3457921EB1C3}"/>
    <cellStyle name="Comma 17 2 2 2 2" xfId="4518" xr:uid="{9C50180D-CE20-44C4-B336-04A8190B2252}"/>
    <cellStyle name="Comma 17 2 2 2 2 2" xfId="8181" xr:uid="{32752AD2-E39B-49D5-AA2D-FA23C53DEFC5}"/>
    <cellStyle name="Comma 17 2 2 2 2 3" xfId="8182" xr:uid="{8360B7BD-A00D-4F96-B894-29351FCD991A}"/>
    <cellStyle name="Comma 17 2 2 2 3" xfId="8183" xr:uid="{45B1C67D-8524-4F13-A41D-8D5981A0F5C4}"/>
    <cellStyle name="Comma 17 2 2 2 4" xfId="8184" xr:uid="{E84A5D16-48FB-416B-9610-FE6A3B3FFC88}"/>
    <cellStyle name="Comma 17 2 2 3" xfId="4519" xr:uid="{3CA93912-37A1-48DE-9BCA-02D1DE2A9E03}"/>
    <cellStyle name="Comma 17 2 2 3 2" xfId="8185" xr:uid="{4FC789B1-A7E9-44D7-9A06-A403DF180266}"/>
    <cellStyle name="Comma 17 2 2 3 3" xfId="8186" xr:uid="{A96D44CD-7004-4F9D-B591-FA18953C5F39}"/>
    <cellStyle name="Comma 17 2 2 4" xfId="8187" xr:uid="{1A5E3CCD-67CC-417E-9217-01E0FDD9B07C}"/>
    <cellStyle name="Comma 17 2 2 5" xfId="8188" xr:uid="{017A8F8A-B371-4A1F-A726-9B92B24D3DBC}"/>
    <cellStyle name="Comma 17 2 3" xfId="4520" xr:uid="{D971D268-DE11-454D-8C50-83AB9FB8F8CD}"/>
    <cellStyle name="Comma 17 2 3 2" xfId="4521" xr:uid="{A106B0F7-9FE9-49BF-A3F0-351C92FF7B5E}"/>
    <cellStyle name="Comma 17 2 3 2 2" xfId="8189" xr:uid="{C0DC95CA-3752-43E9-BA27-7A8F27E00F2F}"/>
    <cellStyle name="Comma 17 2 3 2 3" xfId="8190" xr:uid="{CF7A64ED-80AE-4453-B916-72D0B5B2F7BC}"/>
    <cellStyle name="Comma 17 2 3 3" xfId="8191" xr:uid="{96E13CD8-0F2E-43EC-B343-74225A775DEB}"/>
    <cellStyle name="Comma 17 2 3 4" xfId="8192" xr:uid="{305533D3-654E-4D81-B455-F26D65634662}"/>
    <cellStyle name="Comma 17 2 4" xfId="4522" xr:uid="{571379EF-1FE0-4B65-B2D0-808877F7D984}"/>
    <cellStyle name="Comma 17 2 4 2" xfId="8193" xr:uid="{C76EBFB6-FE73-4D0A-8846-7BD273FDD228}"/>
    <cellStyle name="Comma 17 2 4 3" xfId="8194" xr:uid="{94A80826-4F86-4A76-97A0-3FDD2F7DB4AE}"/>
    <cellStyle name="Comma 17 2 5" xfId="8195" xr:uid="{22759673-FC91-46A2-B76B-BAE1389C5CB4}"/>
    <cellStyle name="Comma 17 2 6" xfId="8196" xr:uid="{DA6BBBD2-1128-4BFD-91A0-6D27DAA79EC2}"/>
    <cellStyle name="Comma 17 3" xfId="4523" xr:uid="{71061231-F85F-4690-B80B-3B9FC96DE6E2}"/>
    <cellStyle name="Comma 17 3 2" xfId="4524" xr:uid="{252B876C-9CA7-4CB9-8E8D-3463C03735FC}"/>
    <cellStyle name="Comma 17 3 2 2" xfId="4525" xr:uid="{FB068832-350D-418B-9BE7-2DEE2792CFAB}"/>
    <cellStyle name="Comma 17 3 2 2 2" xfId="4526" xr:uid="{90C9AAA7-506A-4590-84EA-EEC0BEEA3251}"/>
    <cellStyle name="Comma 17 3 2 2 2 2" xfId="8197" xr:uid="{B92E0637-44F8-47A5-A4AA-D8AC8DEE2D40}"/>
    <cellStyle name="Comma 17 3 2 2 2 3" xfId="8198" xr:uid="{326C9A5A-CFD5-44B9-868A-8DC6A6BBE2B1}"/>
    <cellStyle name="Comma 17 3 2 2 3" xfId="8199" xr:uid="{F1049055-5CB1-43E2-852B-E155F690C714}"/>
    <cellStyle name="Comma 17 3 2 2 4" xfId="8200" xr:uid="{2CC4A6D7-B881-4B06-A1EC-885189CE694D}"/>
    <cellStyle name="Comma 17 3 2 3" xfId="4527" xr:uid="{833F99C5-A7FC-433B-92CF-C7680175746C}"/>
    <cellStyle name="Comma 17 3 2 3 2" xfId="8201" xr:uid="{2583AF41-74DB-4D61-8F52-26D8FA92F82A}"/>
    <cellStyle name="Comma 17 3 2 3 3" xfId="8202" xr:uid="{D5011593-996C-4D0E-AA22-81E3CAACA23A}"/>
    <cellStyle name="Comma 17 3 2 4" xfId="8203" xr:uid="{3BBF8DE2-71EE-4491-830F-5FD105F6D708}"/>
    <cellStyle name="Comma 17 3 2 5" xfId="8204" xr:uid="{F8C38238-3805-4D42-AEEC-961C15D1FFBA}"/>
    <cellStyle name="Comma 17 3 3" xfId="4528" xr:uid="{63C05D99-69D4-4C8F-9793-F020C3A33069}"/>
    <cellStyle name="Comma 17 3 3 2" xfId="4529" xr:uid="{F8CB1EA4-586A-471E-A313-19869E282D10}"/>
    <cellStyle name="Comma 17 3 3 2 2" xfId="8205" xr:uid="{294A9C0B-1917-406F-8E31-0E2500EAAABD}"/>
    <cellStyle name="Comma 17 3 3 2 3" xfId="8206" xr:uid="{367D866D-F6E7-4F23-A528-119E9592642A}"/>
    <cellStyle name="Comma 17 3 3 3" xfId="8207" xr:uid="{477FDC65-EBC1-4ADD-A5AB-7335DF1EE16A}"/>
    <cellStyle name="Comma 17 3 3 4" xfId="8208" xr:uid="{4C5EB564-7CB4-42DA-B18D-8847FE2808A6}"/>
    <cellStyle name="Comma 17 3 4" xfId="4530" xr:uid="{23D19FAD-CF0F-4D02-A1C4-D4FD8237E51D}"/>
    <cellStyle name="Comma 17 3 4 2" xfId="8209" xr:uid="{650731E3-32A8-4D07-BB1C-CCC105210BAF}"/>
    <cellStyle name="Comma 17 3 4 3" xfId="8210" xr:uid="{C1BD88E2-BEB9-4C15-AEC9-36170E850F94}"/>
    <cellStyle name="Comma 17 3 5" xfId="8211" xr:uid="{FE2D9A42-2875-41AD-A13F-30C1F844555C}"/>
    <cellStyle name="Comma 17 3 6" xfId="8212" xr:uid="{CE084D03-9260-4F8F-97DC-0C0942CE8879}"/>
    <cellStyle name="Comma 17 4" xfId="4531" xr:uid="{C085A4B6-D492-4955-9008-1EA3956F5643}"/>
    <cellStyle name="Comma 17 4 2" xfId="4532" xr:uid="{04876B5E-B5FB-4559-9735-C8E4A0C0F4B3}"/>
    <cellStyle name="Comma 17 4 2 2" xfId="8213" xr:uid="{DC69B61D-A4EC-4FC5-884B-001101986C2E}"/>
    <cellStyle name="Comma 17 4 2 3" xfId="8214" xr:uid="{F6781349-6233-48D7-AAFF-97D774F09BF8}"/>
    <cellStyle name="Comma 17 4 3" xfId="8215" xr:uid="{83D7D321-54B7-41CC-B32D-CE1B33472435}"/>
    <cellStyle name="Comma 17 4 4" xfId="8216" xr:uid="{734B139B-E763-457E-8A5A-954D4FC7B23D}"/>
    <cellStyle name="Comma 17 5" xfId="4533" xr:uid="{347D8B23-9343-4914-801D-B921655FAD4F}"/>
    <cellStyle name="Comma 17 5 2" xfId="4534" xr:uid="{3530608F-CD74-4C85-A83F-9B26BCAF8E6E}"/>
    <cellStyle name="Comma 17 5 2 2" xfId="8217" xr:uid="{94853085-51DE-418F-BE6A-F37CD1C626D1}"/>
    <cellStyle name="Comma 17 5 2 3" xfId="8218" xr:uid="{9A458650-604C-4D6E-B4C7-A04C8947D6B3}"/>
    <cellStyle name="Comma 17 5 3" xfId="8219" xr:uid="{E8FAC17F-1158-464C-8932-A1F3F0D9A14B}"/>
    <cellStyle name="Comma 17 5 4" xfId="8220" xr:uid="{7632FAFE-1576-42AE-8EB3-BF7CEDC3A802}"/>
    <cellStyle name="Comma 17 6" xfId="4535" xr:uid="{7B8EBB4C-2A9B-4750-B3A3-36ABF7C7853D}"/>
    <cellStyle name="Comma 17 6 2" xfId="8221" xr:uid="{80BDE204-9407-40D2-8BF0-8CD7D2FA7DE8}"/>
    <cellStyle name="Comma 17 6 3" xfId="8222" xr:uid="{4A64AC13-76A8-4B76-B559-C04BD97BDE01}"/>
    <cellStyle name="Comma 17 7" xfId="4536" xr:uid="{82DF2866-7B2F-4D94-88EC-C3E04E37C659}"/>
    <cellStyle name="Comma 17 7 2" xfId="8223" xr:uid="{E1569C1F-991D-41D1-B05D-2219E99AA59D}"/>
    <cellStyle name="Comma 17 7 3" xfId="8224" xr:uid="{688E5101-5E5B-4B17-8125-03FC0D037D02}"/>
    <cellStyle name="Comma 17 8" xfId="8225" xr:uid="{5E69B5DB-5287-4BF8-A81C-C20F72910897}"/>
    <cellStyle name="Comma 17 9" xfId="8226" xr:uid="{82F84D98-296D-41A8-BA7B-D1D91D26320F}"/>
    <cellStyle name="Comma 170" xfId="4537" xr:uid="{F4BABB21-A775-4456-A884-E4E9EEB8B7A7}"/>
    <cellStyle name="Comma 170 2" xfId="8227" xr:uid="{39A44DC1-362E-45BD-8C3A-D66CEEB983B6}"/>
    <cellStyle name="Comma 170 2 2" xfId="10188" xr:uid="{0D6920E0-7A1E-464D-8963-AE985C1C3800}"/>
    <cellStyle name="Comma 170 3" xfId="8228" xr:uid="{11A03DD3-A5D1-4837-B738-106138F43FEC}"/>
    <cellStyle name="Comma 170 3 2" xfId="10189" xr:uid="{882E5BEF-8E26-4E3E-B41A-40D03761F6BF}"/>
    <cellStyle name="Comma 170 4" xfId="10012" xr:uid="{0CA5C9AA-AB2C-49A0-9177-67432FA3FB14}"/>
    <cellStyle name="Comma 171" xfId="4538" xr:uid="{75F72FC0-5C28-4976-8049-294E02B726E7}"/>
    <cellStyle name="Comma 172" xfId="7467" xr:uid="{4E1A4ACA-C230-4372-994A-77C8DA81813F}"/>
    <cellStyle name="Comma 173" xfId="8229" xr:uid="{745C7BEC-38DF-4D28-BA2B-FF75561A2DC5}"/>
    <cellStyle name="Comma 174" xfId="8230" xr:uid="{B5865A28-5D6B-41DF-A661-29F659AD143E}"/>
    <cellStyle name="Comma 18" xfId="4539" xr:uid="{938B9259-DBD2-437A-9FBC-A95519CB6BA5}"/>
    <cellStyle name="Comma 18 2" xfId="4540" xr:uid="{1AA68C1E-54B9-41C6-813B-0DDECDABFB44}"/>
    <cellStyle name="Comma 18 2 2" xfId="4541" xr:uid="{FA205596-9906-4CD7-A486-64B973844366}"/>
    <cellStyle name="Comma 18 2 2 2" xfId="8231" xr:uid="{CAB76819-6058-40F6-BBFF-65A87EF3CDEC}"/>
    <cellStyle name="Comma 18 2 2 3" xfId="8232" xr:uid="{C00F05F0-3030-4481-8CFE-9274B590F2C1}"/>
    <cellStyle name="Comma 18 2 3" xfId="8233" xr:uid="{F0FFB0F7-1FF0-4A52-8859-A8745D4D455D}"/>
    <cellStyle name="Comma 18 2 4" xfId="8234" xr:uid="{C2FF6301-97CC-46B9-9D2C-7234DDDFEE93}"/>
    <cellStyle name="Comma 18 3" xfId="4542" xr:uid="{9F9D3C0F-A07E-41DC-B00B-A1650A929B89}"/>
    <cellStyle name="Comma 18 3 2" xfId="8235" xr:uid="{688D0AAD-FB17-4271-AB8F-A63B35A8E19E}"/>
    <cellStyle name="Comma 18 3 3" xfId="8236" xr:uid="{306A0F31-6275-4CEA-8685-0CF2563A536F}"/>
    <cellStyle name="Comma 18 4" xfId="4543" xr:uid="{67E9D78B-3584-4C56-93CC-668AC083A5BE}"/>
    <cellStyle name="Comma 18 4 2" xfId="8237" xr:uid="{417674A1-7705-4130-81F6-B428D4296931}"/>
    <cellStyle name="Comma 18 4 3" xfId="8238" xr:uid="{9DCAB5EF-B228-4D33-B74B-294C3CBA3C2E}"/>
    <cellStyle name="Comma 18 5" xfId="8239" xr:uid="{A8CF3B8A-EB81-4C55-8B83-B038F116FD59}"/>
    <cellStyle name="Comma 18 6" xfId="8240" xr:uid="{7BE14B8A-AF84-4A6A-813D-49B9C7BD28C3}"/>
    <cellStyle name="Comma 19" xfId="4544" xr:uid="{DF37BC79-3C82-4B55-BEE9-A72ECE052E3C}"/>
    <cellStyle name="Comma 19 2" xfId="4545" xr:uid="{899D2C11-13EF-4C87-9DF2-1A5CB7945120}"/>
    <cellStyle name="Comma 19 2 2" xfId="4546" xr:uid="{82673B99-52D3-41CC-B6FD-692179E32381}"/>
    <cellStyle name="Comma 19 2 2 2" xfId="8241" xr:uid="{D45836E0-2E2B-46B3-8797-7AA7315B9A7F}"/>
    <cellStyle name="Comma 19 2 2 3" xfId="8242" xr:uid="{30284E5C-E06F-47C6-A193-54A7037BCBC7}"/>
    <cellStyle name="Comma 19 2 3" xfId="8243" xr:uid="{C79627C3-6FBB-4A9F-9570-81F0A9BDE8DD}"/>
    <cellStyle name="Comma 19 2 4" xfId="8244" xr:uid="{65F19CD9-72FB-481D-9161-0230B4F82E1A}"/>
    <cellStyle name="Comma 19 3" xfId="4547" xr:uid="{7DB2C288-33EE-4796-BD99-1C9BB45EF014}"/>
    <cellStyle name="Comma 19 3 2" xfId="8245" xr:uid="{6FC19F74-FFF2-4834-827C-4C267770E759}"/>
    <cellStyle name="Comma 19 3 3" xfId="8246" xr:uid="{F621B74A-255D-4AE3-8794-E77D77AF0347}"/>
    <cellStyle name="Comma 19 4" xfId="8247" xr:uid="{DB335C51-5605-4175-AA33-5A5301EFB6BB}"/>
    <cellStyle name="Comma 19 5" xfId="8248" xr:uid="{1A1F3644-A869-4021-B49B-DB406D6ECD6E}"/>
    <cellStyle name="Comma 2" xfId="4548" xr:uid="{D924B09F-FF06-45EF-92FF-CB5DFCCA25E9}"/>
    <cellStyle name="Comma 2 10" xfId="4549" xr:uid="{096EDF1B-CFDE-43D3-BF4B-6302687170DF}"/>
    <cellStyle name="Comma 2 10 2" xfId="8249" xr:uid="{40905C60-FE63-4BCE-BBFB-32E41F5C86D9}"/>
    <cellStyle name="Comma 2 10 3" xfId="8250" xr:uid="{B475C65D-65CD-41F3-BADA-55A277D63C1A}"/>
    <cellStyle name="Comma 2 11" xfId="8251" xr:uid="{71970C91-1FA0-47D5-8F22-79BA82DD7913}"/>
    <cellStyle name="Comma 2 12" xfId="8252" xr:uid="{C5A388B7-73DE-4C1F-88AE-9FC4C6F69EDF}"/>
    <cellStyle name="Comma 2 13" xfId="9933" xr:uid="{A5E6C793-AF58-4332-A1C3-50EEB3277C74}"/>
    <cellStyle name="Comma 2 2" xfId="4550" xr:uid="{58112AC5-1C37-41F2-A843-EE1EDC80D08F}"/>
    <cellStyle name="Comma 2 2 2" xfId="4551" xr:uid="{702130C8-D7D0-41BE-9769-244A40881E29}"/>
    <cellStyle name="Comma 2 2 2 2" xfId="4552" xr:uid="{D828BB59-6FC5-4C03-B021-0649ABEB66A3}"/>
    <cellStyle name="Comma 2 2 2 2 2" xfId="8253" xr:uid="{5B05AB84-0295-4C8F-ACEE-0461E50540DE}"/>
    <cellStyle name="Comma 2 2 2 2 3" xfId="8254" xr:uid="{A8D59FD8-17BD-4B98-BE90-E128800FF40D}"/>
    <cellStyle name="Comma 2 2 2 3" xfId="4553" xr:uid="{133FC25F-2B00-475F-A8D9-6F051FAAEBDA}"/>
    <cellStyle name="Comma 2 2 2 3 2" xfId="8255" xr:uid="{C7FC4A31-4150-4F90-BC80-9CA11C3694B1}"/>
    <cellStyle name="Comma 2 2 2 3 3" xfId="8256" xr:uid="{F1BB3994-79C5-4CDE-9C8D-1336B20FB3D1}"/>
    <cellStyle name="Comma 2 2 2 4" xfId="8257" xr:uid="{4786D290-3A88-426F-95FB-523FC7F4A54D}"/>
    <cellStyle name="Comma 2 2 2 5" xfId="8258" xr:uid="{F1FBF60F-4E51-4F87-88D5-1D995B4555CE}"/>
    <cellStyle name="Comma 2 2 3" xfId="4554" xr:uid="{44C76F9A-2074-4F5A-944C-29EFEEF52A0E}"/>
    <cellStyle name="Comma 2 2 3 2" xfId="4555" xr:uid="{52321BF2-B000-4034-A20C-247A2BBC4644}"/>
    <cellStyle name="Comma 2 2 3 2 2" xfId="8259" xr:uid="{C216B296-90B4-43E7-8C85-E5F93CFC17F6}"/>
    <cellStyle name="Comma 2 2 3 2 3" xfId="8260" xr:uid="{7F7BCEE1-D282-4B46-8642-88F0A624F565}"/>
    <cellStyle name="Comma 2 2 3 3" xfId="8261" xr:uid="{5B0E2464-B34A-4169-B5C2-80E4C70E5E59}"/>
    <cellStyle name="Comma 2 2 3 4" xfId="8262" xr:uid="{9FDFBFDD-374A-4652-BA00-9065B4880560}"/>
    <cellStyle name="Comma 2 2 4" xfId="4556" xr:uid="{BC4493B4-4447-4223-9DF1-E544EBB8D782}"/>
    <cellStyle name="Comma 2 2 4 2" xfId="4557" xr:uid="{8CC14C2E-A576-47BF-BCB4-AD18727D9FD5}"/>
    <cellStyle name="Comma 2 2 4 2 2" xfId="8263" xr:uid="{1101DB31-1A45-4AD4-BD07-9BA36DB9AF83}"/>
    <cellStyle name="Comma 2 2 4 2 3" xfId="8264" xr:uid="{49CD85F5-B237-4ED4-9A66-BE5464C0F2E8}"/>
    <cellStyle name="Comma 2 2 4 3" xfId="8265" xr:uid="{CFE2C60F-F3F6-48F5-9D8B-CD55505147D3}"/>
    <cellStyle name="Comma 2 2 4 4" xfId="8266" xr:uid="{CD5F8013-4EA1-4DF6-84E9-477B90BCBC49}"/>
    <cellStyle name="Comma 2 2 5" xfId="4558" xr:uid="{3BBDC848-5A2A-4DD1-BC76-64A0896095EC}"/>
    <cellStyle name="Comma 2 2 5 2" xfId="8267" xr:uid="{FF83C147-8C23-49CD-ABF5-F0D797167D59}"/>
    <cellStyle name="Comma 2 2 5 3" xfId="8268" xr:uid="{1DEF90BC-F489-43FA-BD06-3B84BFAB4D27}"/>
    <cellStyle name="Comma 2 2 6" xfId="8269" xr:uid="{69BEDD55-242A-48F7-A6EC-052EC34F38D2}"/>
    <cellStyle name="Comma 2 2 7" xfId="8270" xr:uid="{92A8B2F4-518C-47E5-8D85-8CA7C456F217}"/>
    <cellStyle name="Comma 2 3" xfId="4559" xr:uid="{E4F2373C-8CAD-499A-8E90-4A623DBEED19}"/>
    <cellStyle name="Comma 2 3 2" xfId="4560" xr:uid="{D68E715F-1E91-4383-866C-AE4FFDB21687}"/>
    <cellStyle name="Comma 2 3 2 2" xfId="8271" xr:uid="{AF94B331-E828-4FEC-8DD2-FFEAC4F17D83}"/>
    <cellStyle name="Comma 2 3 2 3" xfId="8272" xr:uid="{3B480A5A-74DE-4763-BFE3-1D2F816AB086}"/>
    <cellStyle name="Comma 2 3 3" xfId="8273" xr:uid="{EAED8B8B-8C10-4617-8BCD-3BA9125851C5}"/>
    <cellStyle name="Comma 2 3 4" xfId="9348" xr:uid="{9596535E-7495-4CA0-8FEE-8F062F611AE2}"/>
    <cellStyle name="Comma 2 4" xfId="4561" xr:uid="{F653855E-5299-4A12-9C41-A7F2661ACDAE}"/>
    <cellStyle name="Comma 2 4 2" xfId="4562" xr:uid="{248C897E-5F56-4A5C-88B2-E8E6CDCBB8D8}"/>
    <cellStyle name="Comma 2 4 2 2" xfId="9346" xr:uid="{A35701C4-402C-45E3-9E3B-8C8E12DB4A15}"/>
    <cellStyle name="Comma 2 4 2 3" xfId="9345" xr:uid="{FB73442C-DB0F-4EF7-B257-5EF152EDCE26}"/>
    <cellStyle name="Comma 2 4 3" xfId="4563" xr:uid="{99DC4D3C-BC52-4D1C-9A34-466043C3F8D0}"/>
    <cellStyle name="Comma 2 4 3 2" xfId="8274" xr:uid="{FABBC22D-8038-46C9-A8FF-250D580F7DAA}"/>
    <cellStyle name="Comma 2 4 3 3" xfId="8275" xr:uid="{5F7B22DF-714D-43E0-A44C-D43E66AB29A9}"/>
    <cellStyle name="Comma 2 4 4" xfId="9344" xr:uid="{3EA87137-6684-4499-A762-C14F04EF5053}"/>
    <cellStyle name="Comma 2 4 5" xfId="8276" xr:uid="{F3542037-D6C8-47D7-833B-EC8DB6E55451}"/>
    <cellStyle name="Comma 2 5" xfId="4564" xr:uid="{4BE04B79-F8EF-4A96-B509-FCE749F61F98}"/>
    <cellStyle name="Comma 2 5 2" xfId="8277" xr:uid="{DF7A0ACA-7111-4638-B1B6-A9D24AC0E719}"/>
    <cellStyle name="Comma 2 5 3" xfId="8278" xr:uid="{8AE0FFBA-C143-4373-8AD7-09BD5F7A748E}"/>
    <cellStyle name="Comma 2 6" xfId="4565" xr:uid="{445EFED6-7A3F-4C89-A62E-CB8BAE3C98EA}"/>
    <cellStyle name="Comma 2 6 2" xfId="4566" xr:uid="{2BC9106A-ECA1-484C-8C26-7414590C9C94}"/>
    <cellStyle name="Comma 2 6 2 2" xfId="8279" xr:uid="{326054AC-E86A-47C0-A094-377E8098FFD5}"/>
    <cellStyle name="Comma 2 6 2 3" xfId="8280" xr:uid="{8EF6E9CD-F920-4FEE-9F71-3BBA7C0A70BD}"/>
    <cellStyle name="Comma 2 6 3" xfId="8281" xr:uid="{8F0F7443-5560-4950-9281-9ADB1DF8DE01}"/>
    <cellStyle name="Comma 2 6 4" xfId="8282" xr:uid="{75C4A2EA-5CED-4720-818A-5D3C93B4C7BC}"/>
    <cellStyle name="Comma 2 7" xfId="4567" xr:uid="{6D863425-EE9E-4C67-A895-6A2A81A2C3FA}"/>
    <cellStyle name="Comma 2 7 2" xfId="8283" xr:uid="{7BC64493-E696-4F79-8340-888D24AC597C}"/>
    <cellStyle name="Comma 2 7 3" xfId="8284" xr:uid="{F3B09408-C6C3-4BBC-A4F4-FD12794464FC}"/>
    <cellStyle name="Comma 2 8" xfId="4568" xr:uid="{F5CB51FA-6C52-4851-8355-154FF1A35FD7}"/>
    <cellStyle name="Comma 2 8 2" xfId="8285" xr:uid="{5B8EB555-E958-4B8F-B11C-B418F3978206}"/>
    <cellStyle name="Comma 2 8 3" xfId="8286" xr:uid="{AAAD6FC8-E6AB-4DE6-9045-0899E3D32AB7}"/>
    <cellStyle name="Comma 2 9" xfId="4569" xr:uid="{4DB294D3-5D83-4BBF-A4EA-8EE7D39C8E6F}"/>
    <cellStyle name="Comma 2 9 2" xfId="8287" xr:uid="{06E20DC6-706D-4F8C-B748-2087F66034DD}"/>
    <cellStyle name="Comma 2 9 3" xfId="8288" xr:uid="{D9B9D63C-F950-4A05-80F0-F79C9E6D21D8}"/>
    <cellStyle name="Comma 20" xfId="4570" xr:uid="{8C2A02E7-A9AC-4741-B3E8-8F66B8B0D62A}"/>
    <cellStyle name="Comma 20 2" xfId="4571" xr:uid="{4E6B3680-3D13-4224-A145-1B1745FDEEDA}"/>
    <cellStyle name="Comma 20 2 2" xfId="4572" xr:uid="{5B4AB6AE-3875-4F62-9737-E3D6F6527FB9}"/>
    <cellStyle name="Comma 20 2 2 2" xfId="8289" xr:uid="{9B62A333-6B13-404C-98DB-AD209E0BA1DA}"/>
    <cellStyle name="Comma 20 2 2 3" xfId="8290" xr:uid="{F964A9C7-2727-4C25-A3C2-F6ECCE1B78F0}"/>
    <cellStyle name="Comma 20 2 3" xfId="8291" xr:uid="{E04D0971-4B5A-4B82-8AB4-5A34F10C0376}"/>
    <cellStyle name="Comma 20 2 4" xfId="8292" xr:uid="{30EAD9B3-BBB7-405F-80B9-E01813A67EE8}"/>
    <cellStyle name="Comma 20 3" xfId="4573" xr:uid="{D089E6E9-C5CB-479B-ABCD-89090F3337E2}"/>
    <cellStyle name="Comma 20 3 2" xfId="8293" xr:uid="{BF0FA09D-8B20-4B81-A46B-217B620D7E11}"/>
    <cellStyle name="Comma 20 3 3" xfId="8294" xr:uid="{C605C86D-DF5D-4905-9946-713FD19CC720}"/>
    <cellStyle name="Comma 20 4" xfId="8295" xr:uid="{5BC6AD14-8FFB-4604-8127-FF31AE96304E}"/>
    <cellStyle name="Comma 20 5" xfId="8296" xr:uid="{6356BC8A-E4FB-48E7-A88D-9E47C9D09D2B}"/>
    <cellStyle name="Comma 21" xfId="4574" xr:uid="{80694FE0-6394-43F7-B749-DC492A9AE1B8}"/>
    <cellStyle name="Comma 21 2" xfId="4575" xr:uid="{FEE393DA-527F-44FF-BA51-E3002D878995}"/>
    <cellStyle name="Comma 21 2 2" xfId="4576" xr:uid="{B5C8E0E0-6730-4F0F-9466-E6A4F6848C76}"/>
    <cellStyle name="Comma 21 2 2 2" xfId="8297" xr:uid="{02798C03-FE0E-42D5-919A-CABC1CF3A82E}"/>
    <cellStyle name="Comma 21 2 2 3" xfId="8298" xr:uid="{C448D11C-9D9E-43AE-A584-34D7FD129F4A}"/>
    <cellStyle name="Comma 21 2 3" xfId="8299" xr:uid="{CF033DDE-CA9C-4575-A5E8-02CC5EF3DD35}"/>
    <cellStyle name="Comma 21 2 4" xfId="8300" xr:uid="{28CF1935-44F4-4348-AA02-51342883EBE2}"/>
    <cellStyle name="Comma 21 3" xfId="4577" xr:uid="{EC182350-2DC0-4159-A188-BDBD92380F6F}"/>
    <cellStyle name="Comma 21 3 2" xfId="8301" xr:uid="{2FE2CD72-6C18-4DC3-AB73-26D4872AF00C}"/>
    <cellStyle name="Comma 21 3 3" xfId="8302" xr:uid="{16824475-32A5-468A-BCA9-0F83954F38E7}"/>
    <cellStyle name="Comma 21 4" xfId="8303" xr:uid="{B36E9CD4-4926-43B7-861E-4EAC1E76BF2B}"/>
    <cellStyle name="Comma 21 5" xfId="8304" xr:uid="{8DE93855-7B19-415E-9E47-445F542C0DFF}"/>
    <cellStyle name="Comma 22" xfId="4578" xr:uid="{E8B7A542-3D4B-4922-A6C8-033F6735D0ED}"/>
    <cellStyle name="Comma 22 2" xfId="4579" xr:uid="{BD6A87C1-5E66-4330-AC2C-CBFFB7A0C59F}"/>
    <cellStyle name="Comma 22 2 2" xfId="4580" xr:uid="{D55AC2F4-4243-4887-B1C5-96B33E814B19}"/>
    <cellStyle name="Comma 22 2 2 2" xfId="8305" xr:uid="{0D2E584D-CC7A-4DF7-8C38-1B9BBB9D90A6}"/>
    <cellStyle name="Comma 22 2 2 3" xfId="8306" xr:uid="{06DF2702-2D4C-48A3-9F9E-5D622AEF5B36}"/>
    <cellStyle name="Comma 22 2 3" xfId="8307" xr:uid="{5DF2BC8D-0E8D-483C-82E6-74E236E98719}"/>
    <cellStyle name="Comma 22 2 4" xfId="8308" xr:uid="{3E918F86-5977-4371-B13B-9B648902F413}"/>
    <cellStyle name="Comma 22 3" xfId="4581" xr:uid="{A47D6D3D-2C52-48E3-9B3C-6431FBB7BE65}"/>
    <cellStyle name="Comma 22 3 2" xfId="8309" xr:uid="{FCF3983D-9E7A-41B8-B854-D21DC383DDC6}"/>
    <cellStyle name="Comma 22 3 3" xfId="8310" xr:uid="{C003D73F-6405-45F5-87FA-B23E651ED6EB}"/>
    <cellStyle name="Comma 22 4" xfId="8311" xr:uid="{9901F071-09F4-4C50-8539-9437EC03E271}"/>
    <cellStyle name="Comma 22 5" xfId="8312" xr:uid="{52396193-8DBE-4454-BF58-61702CA0579A}"/>
    <cellStyle name="Comma 23" xfId="4582" xr:uid="{9CA3A752-976C-4488-BBCE-8FE0AC6A3D8A}"/>
    <cellStyle name="Comma 23 2" xfId="4583" xr:uid="{82157A76-BED3-4EA0-B5D2-2D928AECB677}"/>
    <cellStyle name="Comma 23 2 2" xfId="4584" xr:uid="{F81F7DBC-B558-4641-869B-80233032BE5C}"/>
    <cellStyle name="Comma 23 2 2 2" xfId="8313" xr:uid="{95C24BA0-431E-4776-8473-B6B87774F8B1}"/>
    <cellStyle name="Comma 23 2 2 3" xfId="8314" xr:uid="{D94EE56C-0E3E-4D9A-A831-4C60BE1EF275}"/>
    <cellStyle name="Comma 23 2 3" xfId="8315" xr:uid="{ED9C7CF0-406F-4A7C-AE05-6FCAFA1636B0}"/>
    <cellStyle name="Comma 23 2 4" xfId="8316" xr:uid="{2BCB776A-A5ED-4195-A299-AAFBDBBB64E1}"/>
    <cellStyle name="Comma 23 3" xfId="4585" xr:uid="{26684284-D888-46DE-AA01-607B5B9FDF0C}"/>
    <cellStyle name="Comma 23 3 2" xfId="8317" xr:uid="{BD36AA4D-263B-4C4D-BC7A-CEC6992F9262}"/>
    <cellStyle name="Comma 23 3 3" xfId="8318" xr:uid="{CB9AF9B1-3960-4CF2-9CA5-57CEB63E5474}"/>
    <cellStyle name="Comma 23 4" xfId="8319" xr:uid="{F6166131-C19E-433E-8C53-D09B265A5A71}"/>
    <cellStyle name="Comma 23 5" xfId="8320" xr:uid="{0E3E0DDB-E4C4-4005-996D-39218ED246B4}"/>
    <cellStyle name="Comma 24" xfId="4586" xr:uid="{9CD14017-6640-4939-A489-2350A670E01C}"/>
    <cellStyle name="Comma 24 2" xfId="4587" xr:uid="{C2C4225C-1022-4C2E-A9FD-89C8CE845045}"/>
    <cellStyle name="Comma 24 2 2" xfId="4588" xr:uid="{C630A9AE-8882-4779-B26E-9F8EB7AE14ED}"/>
    <cellStyle name="Comma 24 2 2 2" xfId="8321" xr:uid="{0F857619-7459-4B12-9864-81033D7B3546}"/>
    <cellStyle name="Comma 24 2 2 3" xfId="8322" xr:uid="{49068607-1074-4E2C-9B6F-167090D28044}"/>
    <cellStyle name="Comma 24 2 3" xfId="8323" xr:uid="{585B24EF-A3EE-4917-A71A-79E55C27E82C}"/>
    <cellStyle name="Comma 24 2 4" xfId="8324" xr:uid="{C89683FF-1B67-468D-B278-9515B23A5696}"/>
    <cellStyle name="Comma 24 3" xfId="4589" xr:uid="{399FACB7-C5E7-450F-B69E-47E5B438400D}"/>
    <cellStyle name="Comma 24 3 2" xfId="8325" xr:uid="{7FE06141-04C3-4575-9A0F-8B596C2CF777}"/>
    <cellStyle name="Comma 24 3 3" xfId="8326" xr:uid="{180A6B34-0E28-44AF-B2AF-2C0B3F805B13}"/>
    <cellStyle name="Comma 24 4" xfId="8327" xr:uid="{38839866-C1A5-4093-BB99-051E278082D9}"/>
    <cellStyle name="Comma 24 5" xfId="8328" xr:uid="{AD28CB43-F95B-4741-851E-9D40D0BD4434}"/>
    <cellStyle name="Comma 25" xfId="4590" xr:uid="{D4C9BE3B-F7F8-443D-B241-F9ACB706883A}"/>
    <cellStyle name="Comma 25 2" xfId="4591" xr:uid="{833547D4-165E-4061-B07F-037F4E9875B2}"/>
    <cellStyle name="Comma 25 2 2" xfId="4592" xr:uid="{DA439795-8F72-48EF-9C67-9CF44AE94F2E}"/>
    <cellStyle name="Comma 25 2 2 2" xfId="8329" xr:uid="{2E239AF7-AB70-4812-B785-9936B0CC93E5}"/>
    <cellStyle name="Comma 25 2 2 3" xfId="8330" xr:uid="{05BD16A2-AB3C-46C2-9702-4FB70BD290C4}"/>
    <cellStyle name="Comma 25 2 3" xfId="8331" xr:uid="{474CA893-38C0-47CB-BD63-7BC204FA5EB5}"/>
    <cellStyle name="Comma 25 2 4" xfId="8332" xr:uid="{356F4617-93B6-433F-87D6-1B63DEF87F4E}"/>
    <cellStyle name="Comma 25 3" xfId="4593" xr:uid="{4E73437B-E477-46CB-8633-FD065701AC11}"/>
    <cellStyle name="Comma 25 3 2" xfId="8333" xr:uid="{C5B2254B-8BB6-47A0-8E41-42050791B896}"/>
    <cellStyle name="Comma 25 3 3" xfId="8334" xr:uid="{D1A28B2E-2677-45DD-8798-8CB598D94AB0}"/>
    <cellStyle name="Comma 25 4" xfId="8335" xr:uid="{38ED8DE4-EE8F-458C-8491-B80231D5B00D}"/>
    <cellStyle name="Comma 25 5" xfId="8336" xr:uid="{EEA6A7C5-D92B-4314-AF6C-B8A4F82E5F81}"/>
    <cellStyle name="Comma 26" xfId="4594" xr:uid="{3CC3B567-932C-4B95-8A0B-611FDD02E1F5}"/>
    <cellStyle name="Comma 26 2" xfId="4595" xr:uid="{00D790BF-7B27-487A-8314-DCAC6BAA30A9}"/>
    <cellStyle name="Comma 26 2 2" xfId="4596" xr:uid="{93D363ED-32A6-4F22-B0F5-FF2400B0EEB7}"/>
    <cellStyle name="Comma 26 2 2 2" xfId="7284" xr:uid="{DED85EF1-94DB-4A3A-98ED-04DDEC3515D6}"/>
    <cellStyle name="Comma 26 2 2 3" xfId="8337" xr:uid="{63113C07-D615-4CB4-B109-6EC121F0F85E}"/>
    <cellStyle name="Comma 26 2 3" xfId="8338" xr:uid="{30CC0207-BD93-456A-AC6B-951278CE9999}"/>
    <cellStyle name="Comma 26 2 4" xfId="8339" xr:uid="{4E7591A0-F99A-4E68-B4DA-942BCD816B92}"/>
    <cellStyle name="Comma 26 3" xfId="4597" xr:uid="{E1A8BE35-9E75-4DBA-8E5A-2771005A9C73}"/>
    <cellStyle name="Comma 26 3 2" xfId="8340" xr:uid="{FDEEF85C-471D-4670-B093-DB4E40366AFC}"/>
    <cellStyle name="Comma 26 3 3" xfId="8341" xr:uid="{494E7969-3B96-490D-8CC8-58D67D087A23}"/>
    <cellStyle name="Comma 26 4" xfId="8342" xr:uid="{6CB05A9F-786B-4989-ACBB-B8345C904C8C}"/>
    <cellStyle name="Comma 26 5" xfId="8343" xr:uid="{B247890A-454D-4EB9-9545-D1869B79AC90}"/>
    <cellStyle name="Comma 27" xfId="4598" xr:uid="{0F385321-F627-4EE7-B4A1-0A302B6A249A}"/>
    <cellStyle name="Comma 27 2" xfId="4599" xr:uid="{D86E7D2D-CA32-497C-88FD-DAD41BCCBFAD}"/>
    <cellStyle name="Comma 27 2 2" xfId="4600" xr:uid="{54BAEDB1-38F1-427D-AC27-813EF69CC944}"/>
    <cellStyle name="Comma 27 2 2 2" xfId="8344" xr:uid="{7E0048BD-9BEF-4996-800E-B3A2FAD75DE8}"/>
    <cellStyle name="Comma 27 2 2 3" xfId="8345" xr:uid="{1ECCD5A8-B07F-4A07-A144-5115F38EB345}"/>
    <cellStyle name="Comma 27 2 3" xfId="8346" xr:uid="{2D06BFF4-8FD7-4315-BC68-B4479C649793}"/>
    <cellStyle name="Comma 27 2 4" xfId="8347" xr:uid="{78D94FE4-D63E-4490-9420-41F07467ABBF}"/>
    <cellStyle name="Comma 27 3" xfId="4601" xr:uid="{21CD6029-5486-4979-8467-F7A453441FE1}"/>
    <cellStyle name="Comma 27 3 2" xfId="8348" xr:uid="{04EB3F2B-CE25-44CC-B137-F0FD507E286F}"/>
    <cellStyle name="Comma 27 3 3" xfId="8349" xr:uid="{47BE90BC-13F2-4030-A11F-C52B9EA667FC}"/>
    <cellStyle name="Comma 27 4" xfId="8350" xr:uid="{73DC36A4-73B9-4832-B195-12ECE777160A}"/>
    <cellStyle name="Comma 27 5" xfId="8351" xr:uid="{E2DB4E13-CAE8-4374-AC37-FF977791DB63}"/>
    <cellStyle name="Comma 28" xfId="4602" xr:uid="{30CA2730-07EE-4451-84D8-ECDA5F44F3E6}"/>
    <cellStyle name="Comma 28 2" xfId="4603" xr:uid="{2F800731-CF14-4C5F-AD7A-B472D1BA0A7C}"/>
    <cellStyle name="Comma 28 2 2" xfId="4604" xr:uid="{13F1A410-CE64-42DA-A5BF-2729E57AD3EE}"/>
    <cellStyle name="Comma 28 2 2 2" xfId="8352" xr:uid="{2A3306AE-AB82-42CC-954C-54E94623FEC6}"/>
    <cellStyle name="Comma 28 2 2 3" xfId="8353" xr:uid="{E5242D7C-FAF6-4376-89FD-9BE4F1A25D08}"/>
    <cellStyle name="Comma 28 2 3" xfId="8354" xr:uid="{4B9BD7CB-A233-4981-A927-6FA08638654F}"/>
    <cellStyle name="Comma 28 2 4" xfId="8355" xr:uid="{B2F8D073-6066-4354-A304-A37FD1C2A343}"/>
    <cellStyle name="Comma 28 3" xfId="4605" xr:uid="{04C9203D-AF51-420E-A082-586F9B85EB8C}"/>
    <cellStyle name="Comma 28 3 2" xfId="8356" xr:uid="{04452BE0-A125-41C2-832C-1DE738803651}"/>
    <cellStyle name="Comma 28 3 3" xfId="8357" xr:uid="{D6613066-BB01-4D98-AF16-288B778CDC66}"/>
    <cellStyle name="Comma 28 4" xfId="8358" xr:uid="{5298342F-8E77-4F02-AA66-59418E03B9E5}"/>
    <cellStyle name="Comma 28 5" xfId="8359" xr:uid="{821425E3-E451-4B25-BD82-125B9DC99648}"/>
    <cellStyle name="Comma 29" xfId="4606" xr:uid="{7694F7E1-DBA6-4357-842E-53E93A9B7BFC}"/>
    <cellStyle name="Comma 29 2" xfId="4607" xr:uid="{B830B1E9-BB6A-4229-98B3-629D41E6B027}"/>
    <cellStyle name="Comma 29 2 2" xfId="4608" xr:uid="{5EE094EE-B8E3-4A47-A830-37AB00ACD6D3}"/>
    <cellStyle name="Comma 29 2 2 2" xfId="8360" xr:uid="{76D93777-1FEA-4BE1-862E-E0314F7187C5}"/>
    <cellStyle name="Comma 29 2 2 3" xfId="8361" xr:uid="{18AF8558-DBCE-49F3-AEF5-DEC27B973B80}"/>
    <cellStyle name="Comma 29 2 3" xfId="8362" xr:uid="{0BA8FEF9-496A-4C1B-B52F-656F498C9EFC}"/>
    <cellStyle name="Comma 29 2 4" xfId="8363" xr:uid="{C44CBB85-922F-4DE2-947B-9ABCD7164E5E}"/>
    <cellStyle name="Comma 29 3" xfId="4609" xr:uid="{DBC49E29-FEEC-472A-B549-8983FB8D07AC}"/>
    <cellStyle name="Comma 29 3 2" xfId="8364" xr:uid="{8E2EDC1C-0A4C-4E21-A745-7B64BE6E6783}"/>
    <cellStyle name="Comma 29 3 3" xfId="8365" xr:uid="{4C6DA2C1-A971-453F-8779-606CA2024B63}"/>
    <cellStyle name="Comma 29 4" xfId="8366" xr:uid="{E5DA82A5-1929-4002-99AD-F9B35E13336D}"/>
    <cellStyle name="Comma 29 5" xfId="8367" xr:uid="{4E6E75E6-81D4-4408-9E11-FED4FC5F4069}"/>
    <cellStyle name="Comma 3" xfId="4610" xr:uid="{429F1245-B685-40FB-8D6F-1693022743F7}"/>
    <cellStyle name="Comma 3 10" xfId="4611" xr:uid="{16FEF54D-4E68-4287-B35F-55240C00AA6D}"/>
    <cellStyle name="Comma 3 10 2" xfId="8368" xr:uid="{878C6AEC-CBCD-4BC2-A571-A15637471D7A}"/>
    <cellStyle name="Comma 3 10 3" xfId="8369" xr:uid="{AC79CB84-8A15-4C00-962E-2F73304DA49C}"/>
    <cellStyle name="Comma 3 11" xfId="8370" xr:uid="{079DF1A6-308F-4EB7-989F-23F1935FB338}"/>
    <cellStyle name="Comma 3 12" xfId="8371" xr:uid="{905558AA-F491-45B1-94E9-277A4DA2B3C8}"/>
    <cellStyle name="Comma 3 2" xfId="4612" xr:uid="{E34044B9-74F5-4B5F-B089-B76D84339267}"/>
    <cellStyle name="Comma 3 2 2" xfId="4613" xr:uid="{D9FCDF18-4D33-4599-8B54-73E10ED1840A}"/>
    <cellStyle name="Comma 3 2 2 2" xfId="8372" xr:uid="{682D3F02-B1E2-4E71-9DA0-0F6C17C26D68}"/>
    <cellStyle name="Comma 3 2 2 3" xfId="8373" xr:uid="{17412644-8EFE-49C6-94CE-A4163EF7D59B}"/>
    <cellStyle name="Comma 3 2 3" xfId="4614" xr:uid="{2C766B59-B3FB-494F-8F25-1CB9D641866C}"/>
    <cellStyle name="Comma 3 2 3 2" xfId="8374" xr:uid="{2697B2E0-8039-48DD-B426-EF27C9CF4BF4}"/>
    <cellStyle name="Comma 3 2 3 3" xfId="8375" xr:uid="{45A7623A-1775-4F0E-AD67-744FC1A3C90C}"/>
    <cellStyle name="Comma 3 2 4" xfId="8376" xr:uid="{CA77344D-BC19-4B01-8EE8-DCE1F2D2A2C1}"/>
    <cellStyle name="Comma 3 2 5" xfId="8377" xr:uid="{72C6DFAC-6721-4FFF-8AE2-9B5000DEECDD}"/>
    <cellStyle name="Comma 3 3" xfId="4615" xr:uid="{45F033B8-FE3C-4DD6-B991-717368CB5312}"/>
    <cellStyle name="Comma 3 3 2" xfId="4616" xr:uid="{100E528B-4BFC-4636-91D8-4CF717740035}"/>
    <cellStyle name="Comma 3 3 2 2" xfId="8378" xr:uid="{10794F9B-D9BC-4B49-8F5E-A2D2BFF1BF2B}"/>
    <cellStyle name="Comma 3 3 2 3" xfId="8379" xr:uid="{B6181DA4-05BA-4AA3-B099-641C410C8F71}"/>
    <cellStyle name="Comma 3 3 3" xfId="4617" xr:uid="{8A8C7F5E-87C5-42B2-A782-68E08896BB07}"/>
    <cellStyle name="Comma 3 3 3 2" xfId="8380" xr:uid="{DC4C1379-8D0F-408E-961C-474FF0A0B61A}"/>
    <cellStyle name="Comma 3 3 3 3" xfId="8381" xr:uid="{1962D915-E13C-42DA-BB3D-3362EAE2DB63}"/>
    <cellStyle name="Comma 3 3 4" xfId="8382" xr:uid="{8F9E2C6D-214F-4CBB-AB0C-713DFF282BB2}"/>
    <cellStyle name="Comma 3 3 5" xfId="8383" xr:uid="{715BA445-6D21-42ED-A292-E762B90DB1C6}"/>
    <cellStyle name="Comma 3 4" xfId="4618" xr:uid="{72D582E5-9534-4B48-BAB3-A85671D04551}"/>
    <cellStyle name="Comma 3 4 2" xfId="4619" xr:uid="{6575F358-7CF4-40B5-A984-40C8027EF94D}"/>
    <cellStyle name="Comma 3 4 2 2" xfId="4620" xr:uid="{84B440E2-46D1-429A-8683-233150F05544}"/>
    <cellStyle name="Comma 3 4 2 2 2" xfId="8384" xr:uid="{FD86FC58-9A5F-47A3-8D31-AC4C9B2BCD5A}"/>
    <cellStyle name="Comma 3 4 2 2 3" xfId="8385" xr:uid="{DA4D6D15-9311-43FD-B39D-C014EB8F0AEC}"/>
    <cellStyle name="Comma 3 4 2 3" xfId="8386" xr:uid="{C7C9B531-4C64-4433-B820-FCF6BCA66CFD}"/>
    <cellStyle name="Comma 3 4 2 4" xfId="8387" xr:uid="{940F31FB-7EA2-4D81-8283-018348BDD1BE}"/>
    <cellStyle name="Comma 3 4 3" xfId="4621" xr:uid="{586894F8-E6C9-4D36-B4C4-55CBB188F695}"/>
    <cellStyle name="Comma 3 4 3 2" xfId="8388" xr:uid="{379C47E1-206A-4A57-A7F4-48B4F30B84F9}"/>
    <cellStyle name="Comma 3 4 3 3" xfId="8389" xr:uid="{26AB55C1-5665-496B-9073-69B565DA6DDF}"/>
    <cellStyle name="Comma 3 4 4" xfId="4622" xr:uid="{829C7361-BFBC-4E46-BE2B-804F1C641435}"/>
    <cellStyle name="Comma 3 4 4 2" xfId="8390" xr:uid="{0206F883-CD39-4626-BE91-27A61DE2C421}"/>
    <cellStyle name="Comma 3 4 4 3" xfId="8391" xr:uid="{99BE509A-81D1-4374-9624-AE7B8F1F41A4}"/>
    <cellStyle name="Comma 3 4 5" xfId="8392" xr:uid="{89392D11-681F-4FDC-905E-F9060D712AF9}"/>
    <cellStyle name="Comma 3 4 6" xfId="8393" xr:uid="{E8B0A344-6C19-45FF-A851-78F2C782EAFE}"/>
    <cellStyle name="Comma 3 5" xfId="4623" xr:uid="{673D62B9-A0EE-4AD8-8E7A-A7420CA7806C}"/>
    <cellStyle name="Comma 3 5 2" xfId="4624" xr:uid="{2DA47DDF-55C8-435C-AE3A-1BA256517CBC}"/>
    <cellStyle name="Comma 3 5 2 2" xfId="8394" xr:uid="{33D2F15B-5952-49F6-A79D-0C4AE7D4FDC5}"/>
    <cellStyle name="Comma 3 5 2 3" xfId="8395" xr:uid="{0E6DBE2C-8308-4731-97CD-0AA59BE65943}"/>
    <cellStyle name="Comma 3 5 3" xfId="4625" xr:uid="{F273CA98-494B-4FAD-913B-5F4FB76508C9}"/>
    <cellStyle name="Comma 3 5 3 2" xfId="8396" xr:uid="{121AFFC2-84F3-4222-AA1D-5A2C6597E6DB}"/>
    <cellStyle name="Comma 3 5 3 3" xfId="8397" xr:uid="{5455596A-3140-4AA3-AF3A-4D122141C933}"/>
    <cellStyle name="Comma 3 5 4" xfId="8398" xr:uid="{96317451-2630-4529-878A-E6DF3A539B02}"/>
    <cellStyle name="Comma 3 5 5" xfId="8399" xr:uid="{1BBB8C0F-8F78-4CC5-BA66-F3FECC4FD0D6}"/>
    <cellStyle name="Comma 3 6" xfId="4626" xr:uid="{B5323B5C-2BE8-45A0-86CB-78B17F68E0D5}"/>
    <cellStyle name="Comma 3 6 2" xfId="4627" xr:uid="{D8C02E9C-A1DB-4F45-BFF7-B526B5511641}"/>
    <cellStyle name="Comma 3 6 2 2" xfId="8400" xr:uid="{16A836CB-CF6A-41FD-BC4C-8B69039C86BB}"/>
    <cellStyle name="Comma 3 6 2 3" xfId="8401" xr:uid="{330BB3AF-2C88-4E2A-8FF3-AE00A12764ED}"/>
    <cellStyle name="Comma 3 6 3" xfId="4628" xr:uid="{43E0A86F-F804-41A6-8BB3-2224CE6F8D86}"/>
    <cellStyle name="Comma 3 6 3 2" xfId="8402" xr:uid="{D281F800-4023-46FD-B7B4-E80793C42E15}"/>
    <cellStyle name="Comma 3 6 3 3" xfId="8403" xr:uid="{3EF2FA71-4261-4D8F-BF97-C2E6094F8451}"/>
    <cellStyle name="Comma 3 6 4" xfId="8404" xr:uid="{B23A4D47-42F6-48A4-9A44-8269BCCC2F7C}"/>
    <cellStyle name="Comma 3 6 5" xfId="8405" xr:uid="{434C55DF-4D53-4432-8D16-1E96CB46EBD2}"/>
    <cellStyle name="Comma 3 7" xfId="4629" xr:uid="{60A9CBF6-F828-4039-B501-AD432A3EADE8}"/>
    <cellStyle name="Comma 3 7 2" xfId="4630" xr:uid="{822AF972-4BE1-48D3-BFA6-0917E15B1A43}"/>
    <cellStyle name="Comma 3 7 2 2" xfId="8406" xr:uid="{6C68A1B0-526B-4D1C-A63A-1EC7DA5EBFC7}"/>
    <cellStyle name="Comma 3 7 2 3" xfId="8407" xr:uid="{B0105B61-57A6-4B71-A08E-61C2BA34BF26}"/>
    <cellStyle name="Comma 3 7 3" xfId="4631" xr:uid="{D7DA0AC2-2661-49F7-BBD6-4F0BEEB803EC}"/>
    <cellStyle name="Comma 3 7 3 2" xfId="8408" xr:uid="{D61414CF-CB1D-44DD-B072-CB2ED5CBB62E}"/>
    <cellStyle name="Comma 3 7 3 3" xfId="8409" xr:uid="{C2505AB8-25D2-4154-B2AC-0378122E4155}"/>
    <cellStyle name="Comma 3 7 4" xfId="8410" xr:uid="{769EA03D-3E68-4999-B129-EF3E4B10DE3C}"/>
    <cellStyle name="Comma 3 7 5" xfId="8411" xr:uid="{F10233F0-4790-4E70-8249-0F2F425FFDF7}"/>
    <cellStyle name="Comma 3 8" xfId="4632" xr:uid="{2E12CDBF-7F00-4D28-AB6C-7B7ECE410E63}"/>
    <cellStyle name="Comma 3 8 2" xfId="4633" xr:uid="{FA645C7F-9807-43B0-B965-CD3AAD91B206}"/>
    <cellStyle name="Comma 3 8 2 2" xfId="8412" xr:uid="{39B7234C-2367-4A0B-BC87-AAE2DBAC0A08}"/>
    <cellStyle name="Comma 3 8 2 3" xfId="8413" xr:uid="{9569C791-B5B9-485B-8B94-272D92E31DEE}"/>
    <cellStyle name="Comma 3 8 3" xfId="8414" xr:uid="{6FB63E55-E64A-4F91-8ED4-B0F2389E7CF5}"/>
    <cellStyle name="Comma 3 8 4" xfId="8415" xr:uid="{6B53FA39-A053-4088-9866-BBA12AD99632}"/>
    <cellStyle name="Comma 3 9" xfId="4634" xr:uid="{CEBEB597-BD8E-4F1F-A5D1-786C5069A125}"/>
    <cellStyle name="Comma 3 9 2" xfId="8416" xr:uid="{140F930D-A242-4EEA-A332-7E2511FD1893}"/>
    <cellStyle name="Comma 3 9 3" xfId="8417" xr:uid="{90DF2605-0AD0-466C-9D9D-945C271BF48B}"/>
    <cellStyle name="Comma 30" xfId="4635" xr:uid="{3A878DF2-9923-4104-8178-48607D5992B5}"/>
    <cellStyle name="Comma 30 2" xfId="4636" xr:uid="{264605DC-3DC5-4C6C-AB27-29E3827E7665}"/>
    <cellStyle name="Comma 30 2 2" xfId="4637" xr:uid="{2CE5A0B7-7760-487B-85FE-562ECE73E712}"/>
    <cellStyle name="Comma 30 2 2 2" xfId="8418" xr:uid="{FD6C867E-E69A-4BAD-907B-979D274B323B}"/>
    <cellStyle name="Comma 30 2 2 3" xfId="8419" xr:uid="{FA7174A3-8D09-46E5-B89F-331483DB2BC4}"/>
    <cellStyle name="Comma 30 2 3" xfId="8420" xr:uid="{425CA15B-8ABB-46DC-B16E-935BD4FFA3F1}"/>
    <cellStyle name="Comma 30 2 4" xfId="8421" xr:uid="{CC5DA2B1-94E2-4F53-B025-BFF034563205}"/>
    <cellStyle name="Comma 30 3" xfId="4638" xr:uid="{5D0D7296-E0FD-4099-824E-E4BBA20791F8}"/>
    <cellStyle name="Comma 30 3 2" xfId="8422" xr:uid="{317DC69D-D9E3-471A-95D3-1301E4A8E3FE}"/>
    <cellStyle name="Comma 30 3 3" xfId="8423" xr:uid="{B626E796-A7FB-465F-837B-86D60F4C3057}"/>
    <cellStyle name="Comma 30 4" xfId="8424" xr:uid="{0B8DB06B-3F0A-4160-8422-43748C5547E0}"/>
    <cellStyle name="Comma 30 5" xfId="8425" xr:uid="{A8A0A5D5-F538-41D4-A1F3-90671DE8C2D0}"/>
    <cellStyle name="Comma 31" xfId="4639" xr:uid="{4641EB4B-24B6-4C38-9B3A-7AB7F6299C5F}"/>
    <cellStyle name="Comma 31 2" xfId="4640" xr:uid="{E96B2B58-6DEF-49FD-B091-5E990582F0E5}"/>
    <cellStyle name="Comma 31 2 2" xfId="4641" xr:uid="{4516BD18-BC8C-433C-9CBC-C74E5E24A8D9}"/>
    <cellStyle name="Comma 31 2 2 2" xfId="8426" xr:uid="{95058769-AB5A-4156-A845-AAA2C285B85B}"/>
    <cellStyle name="Comma 31 2 2 3" xfId="8427" xr:uid="{40D678DE-B4A1-442F-8CF8-60FB46FF91EC}"/>
    <cellStyle name="Comma 31 2 3" xfId="8428" xr:uid="{1EB40499-0B6A-4186-A6B6-5988FBAA205A}"/>
    <cellStyle name="Comma 31 2 4" xfId="8429" xr:uid="{2800A654-9A06-4022-937E-FAADE1AF695E}"/>
    <cellStyle name="Comma 31 3" xfId="4642" xr:uid="{E55879A3-2D27-49A6-A5F8-1924DC8963B5}"/>
    <cellStyle name="Comma 31 3 2" xfId="8430" xr:uid="{267FEBD8-DD16-4292-A19C-BA417D540A39}"/>
    <cellStyle name="Comma 31 3 3" xfId="8431" xr:uid="{B3101015-1BE2-4A2D-B18F-54F4A5825A07}"/>
    <cellStyle name="Comma 31 4" xfId="8432" xr:uid="{97473A39-0EC7-4584-A8C6-B1169069C3D9}"/>
    <cellStyle name="Comma 31 5" xfId="8433" xr:uid="{DE7F7AB6-6512-4BAE-BF39-CD3CCBF9AA78}"/>
    <cellStyle name="Comma 32" xfId="4643" xr:uid="{72B0B96A-964A-466B-9773-52DB17B9182C}"/>
    <cellStyle name="Comma 32 2" xfId="4644" xr:uid="{A782338D-FAEA-4119-96F8-066492776BF2}"/>
    <cellStyle name="Comma 32 2 2" xfId="4645" xr:uid="{82F41FB5-83BA-411C-8C79-1E8DC45EAA4E}"/>
    <cellStyle name="Comma 32 2 2 2" xfId="8434" xr:uid="{163AB637-F565-49A5-85F0-FFD0CFA0A82A}"/>
    <cellStyle name="Comma 32 2 2 3" xfId="8435" xr:uid="{E288779A-9312-4F12-B433-567A48C621D1}"/>
    <cellStyle name="Comma 32 2 3" xfId="8436" xr:uid="{50C429B7-5068-4044-915D-78F7BA394B14}"/>
    <cellStyle name="Comma 32 2 4" xfId="8437" xr:uid="{70D5F7D4-6E87-478C-8035-9A7635DAF6F3}"/>
    <cellStyle name="Comma 32 3" xfId="4646" xr:uid="{8511A1AE-C094-4CF1-BC69-247C5086820B}"/>
    <cellStyle name="Comma 32 3 2" xfId="8438" xr:uid="{669B6612-EC7A-4E47-8131-B5574541B12C}"/>
    <cellStyle name="Comma 32 3 3" xfId="8439" xr:uid="{80EF315A-140B-44B9-9D3E-BBA913CDB5E3}"/>
    <cellStyle name="Comma 32 4" xfId="8440" xr:uid="{AB7A0E6B-6778-4028-9C8C-2EF549232199}"/>
    <cellStyle name="Comma 32 5" xfId="8441" xr:uid="{5F3E69B0-2BE6-4ECA-BDAB-A8A2CBCE15C5}"/>
    <cellStyle name="Comma 33" xfId="4647" xr:uid="{697AF2E2-C930-4DCD-9688-C2DA915BD483}"/>
    <cellStyle name="Comma 33 2" xfId="4648" xr:uid="{2E008C09-F26E-4AD0-A9DB-CEA7B75ADBA4}"/>
    <cellStyle name="Comma 33 2 2" xfId="4649" xr:uid="{00ED1908-F976-4014-AD9D-BA3B3CD8FE1A}"/>
    <cellStyle name="Comma 33 2 2 2" xfId="8442" xr:uid="{5200892B-937C-4FEE-BF3F-4A7F0B8AC59E}"/>
    <cellStyle name="Comma 33 2 2 3" xfId="8443" xr:uid="{9B582EB3-BF84-4A00-A59F-03B8FD81F207}"/>
    <cellStyle name="Comma 33 2 3" xfId="8444" xr:uid="{AB5BF724-28CD-496A-8224-56DEF7C1C784}"/>
    <cellStyle name="Comma 33 2 4" xfId="8445" xr:uid="{0F54E9CC-784C-472A-9BF8-6E75DEFDC7BC}"/>
    <cellStyle name="Comma 33 3" xfId="4650" xr:uid="{106FD3FA-B0BC-45F0-BC7B-BA978CDF8C71}"/>
    <cellStyle name="Comma 33 3 2" xfId="8446" xr:uid="{AA5C596B-D66E-4E27-B503-3130F81F3AA9}"/>
    <cellStyle name="Comma 33 3 3" xfId="8447" xr:uid="{BEA4C630-2075-4C27-9E65-FC5C51778A05}"/>
    <cellStyle name="Comma 33 4" xfId="8448" xr:uid="{640E7A52-7BE5-4705-829F-5647ACC201C2}"/>
    <cellStyle name="Comma 33 5" xfId="8449" xr:uid="{93208EFF-F9ED-44EC-BBD7-78BF74EE669C}"/>
    <cellStyle name="Comma 34" xfId="4651" xr:uid="{9FA2824E-F8BC-4A9A-AB8C-591F2CFC7323}"/>
    <cellStyle name="Comma 34 2" xfId="4652" xr:uid="{6E302187-CE74-4180-A679-AFA7D7565414}"/>
    <cellStyle name="Comma 34 2 2" xfId="4653" xr:uid="{FF4456C1-5B39-4EA0-BA4F-455EFCD7B00C}"/>
    <cellStyle name="Comma 34 2 2 2" xfId="8450" xr:uid="{21629CAD-357E-46F6-A1A5-5D173F744156}"/>
    <cellStyle name="Comma 34 2 2 3" xfId="8451" xr:uid="{A26B292D-452E-4841-AC08-1CCC96160B1C}"/>
    <cellStyle name="Comma 34 2 3" xfId="8452" xr:uid="{14FC2099-023E-4A61-B4A3-E09E77F94991}"/>
    <cellStyle name="Comma 34 2 4" xfId="8453" xr:uid="{5C1D31CE-AA61-4DC8-930E-306BD0076B2F}"/>
    <cellStyle name="Comma 34 3" xfId="4654" xr:uid="{4281FC37-BF5F-4B52-BD62-65138014280C}"/>
    <cellStyle name="Comma 34 3 2" xfId="8454" xr:uid="{AB83D38C-520A-4711-875C-84178E5E47D8}"/>
    <cellStyle name="Comma 34 3 3" xfId="8455" xr:uid="{C51BD17B-58B6-4EA8-B9CD-61B2AE40E948}"/>
    <cellStyle name="Comma 34 4" xfId="8456" xr:uid="{6B0A9C4B-1025-4F62-8B29-ACE8921A659D}"/>
    <cellStyle name="Comma 34 5" xfId="8457" xr:uid="{16CAB3BA-CAC6-4D02-8619-DB6F6ED73596}"/>
    <cellStyle name="Comma 35" xfId="4655" xr:uid="{ABB9D5A6-9CC0-4245-85A7-DA80621E75DB}"/>
    <cellStyle name="Comma 35 2" xfId="4656" xr:uid="{06909E8D-203A-4E26-BC8D-6CF0D084CF1E}"/>
    <cellStyle name="Comma 35 2 2" xfId="4657" xr:uid="{B8547286-2A2E-47CB-9C29-6C66696C2FB7}"/>
    <cellStyle name="Comma 35 2 2 2" xfId="4658" xr:uid="{E681E5DA-71F8-477F-983F-B4FBF134E7DC}"/>
    <cellStyle name="Comma 35 2 2 2 2" xfId="8458" xr:uid="{7A7F8C24-EF81-4D73-BB76-9931BAEC5741}"/>
    <cellStyle name="Comma 35 2 2 2 3" xfId="8459" xr:uid="{5CA2E68D-6FA1-4AE6-B51B-9CF90BF85BA5}"/>
    <cellStyle name="Comma 35 2 2 3" xfId="8460" xr:uid="{1BF380ED-C257-4DD5-A5C9-981A23897019}"/>
    <cellStyle name="Comma 35 2 2 4" xfId="8461" xr:uid="{F618F4BA-B583-4655-A27B-E62324BA26E5}"/>
    <cellStyle name="Comma 35 2 3" xfId="4659" xr:uid="{4A3CA7D1-DC00-46E7-A85A-676E701A54AA}"/>
    <cellStyle name="Comma 35 2 3 2" xfId="8462" xr:uid="{FC1540D5-5AD0-4294-B60A-A01FC538C365}"/>
    <cellStyle name="Comma 35 2 3 3" xfId="8463" xr:uid="{192ECADE-F0B4-4053-A31F-8050A4F10071}"/>
    <cellStyle name="Comma 35 2 4" xfId="8464" xr:uid="{CB39AB74-0849-4F70-BE7E-7C72B428636B}"/>
    <cellStyle name="Comma 35 2 5" xfId="8465" xr:uid="{993BD754-225A-45A9-A416-1C0411680E66}"/>
    <cellStyle name="Comma 35 3" xfId="4660" xr:uid="{B65DCFC5-84B6-4DC6-B71B-B83853E889AC}"/>
    <cellStyle name="Comma 35 3 2" xfId="4661" xr:uid="{020E4BB9-C5F0-47F0-B8C5-7D56FE402EB2}"/>
    <cellStyle name="Comma 35 3 2 2" xfId="8466" xr:uid="{C71CF404-FE82-44BD-B701-2BE8F85CF678}"/>
    <cellStyle name="Comma 35 3 2 3" xfId="8467" xr:uid="{E46A6570-753E-41AB-9E31-541DF06FCD38}"/>
    <cellStyle name="Comma 35 3 3" xfId="8468" xr:uid="{55C506D9-B6AE-4C05-B3C9-B5997DF4A945}"/>
    <cellStyle name="Comma 35 3 4" xfId="8469" xr:uid="{082D8B70-EA35-440E-85E6-A4F56E53B528}"/>
    <cellStyle name="Comma 35 4" xfId="4662" xr:uid="{914497BC-C427-4381-8A84-713C2271697B}"/>
    <cellStyle name="Comma 35 4 2" xfId="8470" xr:uid="{4D9DB130-BC6B-4F30-88E2-FEF5D21EE9CE}"/>
    <cellStyle name="Comma 35 4 3" xfId="8471" xr:uid="{004F5C0C-2B2E-4139-AD2A-288D9B9369FC}"/>
    <cellStyle name="Comma 35 5" xfId="8472" xr:uid="{C9736C37-53BE-492A-A23E-EAB999091328}"/>
    <cellStyle name="Comma 35 6" xfId="8473" xr:uid="{67391A6D-7516-4803-9ED8-0678152D6A61}"/>
    <cellStyle name="Comma 36" xfId="4663" xr:uid="{0D2BCE1A-58D1-4505-82BC-6ED3A76049F4}"/>
    <cellStyle name="Comma 36 2" xfId="4664" xr:uid="{0A686014-0607-4927-AF31-86ACC0706285}"/>
    <cellStyle name="Comma 36 2 2" xfId="4665" xr:uid="{1644DB3C-047D-44BC-B802-9D00AB1A30BA}"/>
    <cellStyle name="Comma 36 2 2 2" xfId="4666" xr:uid="{0E02E9CA-FA9B-43C5-B7AB-46D1719A16CD}"/>
    <cellStyle name="Comma 36 2 2 2 2" xfId="8474" xr:uid="{D6F3F663-EE31-47A5-B076-BA02D84DC1D1}"/>
    <cellStyle name="Comma 36 2 2 2 3" xfId="8475" xr:uid="{05B9622F-BD3C-4699-9E44-2C55256CC402}"/>
    <cellStyle name="Comma 36 2 2 3" xfId="8476" xr:uid="{040FF900-BB83-4995-BD78-9F108BA03831}"/>
    <cellStyle name="Comma 36 2 2 4" xfId="8477" xr:uid="{4664508F-C917-473F-8E02-43998F42D0C9}"/>
    <cellStyle name="Comma 36 2 3" xfId="4667" xr:uid="{937B41CF-BF4A-474A-B240-2FE590FAA76F}"/>
    <cellStyle name="Comma 36 2 3 2" xfId="8478" xr:uid="{47155D59-D2B8-4340-95A1-DB13A57FD288}"/>
    <cellStyle name="Comma 36 2 3 3" xfId="8479" xr:uid="{E9E33E32-3BD1-4B8C-8FD3-38F8B733BB22}"/>
    <cellStyle name="Comma 36 2 4" xfId="8480" xr:uid="{FCA731BB-B8C9-4770-9026-B0E472E408BD}"/>
    <cellStyle name="Comma 36 2 5" xfId="8481" xr:uid="{A000AD8F-3A83-416F-AF2D-9EC852275D20}"/>
    <cellStyle name="Comma 36 3" xfId="4668" xr:uid="{D336B2A7-B114-4BDF-AAF2-7A9469A301A1}"/>
    <cellStyle name="Comma 36 3 2" xfId="4669" xr:uid="{851BEB3A-BB95-40A4-8D73-878D0DA6B438}"/>
    <cellStyle name="Comma 36 3 2 2" xfId="8482" xr:uid="{F5110ED7-3A0F-4A77-8C44-8AF91DBBAFA6}"/>
    <cellStyle name="Comma 36 3 2 3" xfId="8483" xr:uid="{FFE41002-EB8C-4FED-80A3-E75726F6C470}"/>
    <cellStyle name="Comma 36 3 3" xfId="8484" xr:uid="{703F3931-2638-4054-B394-9AED4246CDE1}"/>
    <cellStyle name="Comma 36 3 4" xfId="8485" xr:uid="{6C1490F4-EBF9-4B59-982C-DBB0CF608483}"/>
    <cellStyle name="Comma 36 4" xfId="4670" xr:uid="{1B3B3EED-9F61-4450-98B3-DAC6A7C7761F}"/>
    <cellStyle name="Comma 36 4 2" xfId="8486" xr:uid="{DBE0519E-0C98-4727-8FCB-077706A8C16F}"/>
    <cellStyle name="Comma 36 4 3" xfId="8487" xr:uid="{51B9E04A-D9BD-44E3-B6D1-AB9C4FB82051}"/>
    <cellStyle name="Comma 36 5" xfId="8488" xr:uid="{ACE33C70-3F41-441F-A970-71263836E821}"/>
    <cellStyle name="Comma 36 6" xfId="8489" xr:uid="{BE123D37-595B-466B-987D-F25FFAD39719}"/>
    <cellStyle name="Comma 37" xfId="4671" xr:uid="{09ADB5E7-1A30-402D-BCA9-0326EFC42673}"/>
    <cellStyle name="Comma 37 2" xfId="4672" xr:uid="{93C6E370-33BE-43D9-AB36-A95E191C6F6D}"/>
    <cellStyle name="Comma 37 2 2" xfId="4673" xr:uid="{5AFC5502-F67D-45EB-9FD9-0A4381AB2922}"/>
    <cellStyle name="Comma 37 2 2 2" xfId="4674" xr:uid="{3DC1DAF8-BFE0-41ED-B471-75ACEB3DDF3B}"/>
    <cellStyle name="Comma 37 2 2 2 2" xfId="8490" xr:uid="{156F9DCA-93FC-4051-9DB9-A948659EC784}"/>
    <cellStyle name="Comma 37 2 2 2 3" xfId="8491" xr:uid="{04E0656C-24EC-4A7E-9B48-A029127EE818}"/>
    <cellStyle name="Comma 37 2 2 3" xfId="8492" xr:uid="{9146BDA2-0E6C-4C56-95F4-989CD299E304}"/>
    <cellStyle name="Comma 37 2 2 4" xfId="8493" xr:uid="{A6570CBE-734B-4398-8B55-5B094BA03D69}"/>
    <cellStyle name="Comma 37 2 3" xfId="4675" xr:uid="{F0102399-D1E7-492A-AAE9-F00C4EDE7458}"/>
    <cellStyle name="Comma 37 2 3 2" xfId="8494" xr:uid="{C2F68393-AE37-44F9-A208-C82646110ED0}"/>
    <cellStyle name="Comma 37 2 3 3" xfId="8495" xr:uid="{CE618444-7DE0-4CFB-BF2B-673D95B0113D}"/>
    <cellStyle name="Comma 37 2 4" xfId="8496" xr:uid="{C679CB99-D0E0-4E1C-9AEC-B911F38B797F}"/>
    <cellStyle name="Comma 37 2 5" xfId="8497" xr:uid="{D51F327B-C8E2-444E-BF8D-BC06C275425F}"/>
    <cellStyle name="Comma 37 3" xfId="4676" xr:uid="{2E766C71-6C41-4C38-9D1E-4F1DFE503ACA}"/>
    <cellStyle name="Comma 37 3 2" xfId="4677" xr:uid="{BB614C25-EBBF-4AE5-93E7-EC480DD697FF}"/>
    <cellStyle name="Comma 37 3 2 2" xfId="8498" xr:uid="{D98B60BA-13DE-48E6-8E0B-9CE2D5CF63BD}"/>
    <cellStyle name="Comma 37 3 2 3" xfId="8499" xr:uid="{E70EDC75-9971-46FE-AF74-5B20C3580F14}"/>
    <cellStyle name="Comma 37 3 3" xfId="8500" xr:uid="{8B4AD83D-60F7-476C-A5FA-AF0A15C63F60}"/>
    <cellStyle name="Comma 37 3 4" xfId="8501" xr:uid="{D4FA7DC0-B4D7-4361-BC49-B4C59CA47A68}"/>
    <cellStyle name="Comma 37 4" xfId="4678" xr:uid="{D178B9B5-B1E6-4DE9-8EF4-14F12A460A34}"/>
    <cellStyle name="Comma 37 4 2" xfId="8502" xr:uid="{F743999F-02FF-494B-AB8A-C28D2F3E4F33}"/>
    <cellStyle name="Comma 37 4 3" xfId="8503" xr:uid="{4B746C2A-DC6E-4EB8-B97C-8EC827300CD5}"/>
    <cellStyle name="Comma 37 5" xfId="8504" xr:uid="{D7933CB9-5784-4A58-A684-8829CAF9BA2F}"/>
    <cellStyle name="Comma 37 6" xfId="8505" xr:uid="{E5E96DDE-D1A7-4F66-80F0-0DB284027537}"/>
    <cellStyle name="Comma 38" xfId="4679" xr:uid="{33442D52-C9D3-470D-BEF0-5D42659A7907}"/>
    <cellStyle name="Comma 38 2" xfId="4680" xr:uid="{F643547C-3417-45AB-B20B-E070AF40FDE9}"/>
    <cellStyle name="Comma 38 2 2" xfId="4681" xr:uid="{E0D52A5A-1DAB-4BC7-9515-8CB1A3052786}"/>
    <cellStyle name="Comma 38 2 2 2" xfId="4682" xr:uid="{79A617E1-3829-4BBF-80CF-17A34B6576C2}"/>
    <cellStyle name="Comma 38 2 2 2 2" xfId="8506" xr:uid="{9AFD3ABE-9D79-4E39-90BC-ACC8ED95FAC4}"/>
    <cellStyle name="Comma 38 2 2 2 3" xfId="8507" xr:uid="{15F9C26F-1776-437C-9770-4E353A80DBC0}"/>
    <cellStyle name="Comma 38 2 2 3" xfId="8508" xr:uid="{37199CCA-B1E3-415B-8031-4FEE841A04AB}"/>
    <cellStyle name="Comma 38 2 2 4" xfId="8509" xr:uid="{B1DB4532-CA91-468E-A30A-63EC65C41B10}"/>
    <cellStyle name="Comma 38 2 3" xfId="4683" xr:uid="{6E68159E-C1F3-4F36-BEEA-304C1D9BDE38}"/>
    <cellStyle name="Comma 38 2 3 2" xfId="8510" xr:uid="{63F789C5-8F44-4C06-B679-F460AD4CCE26}"/>
    <cellStyle name="Comma 38 2 3 3" xfId="8511" xr:uid="{D0DA4CD5-96C8-4146-828F-1A9B0923657C}"/>
    <cellStyle name="Comma 38 2 4" xfId="8512" xr:uid="{CFF52632-EE47-42C3-B6D5-B6FBC8C6E594}"/>
    <cellStyle name="Comma 38 2 5" xfId="8513" xr:uid="{1B8128EE-7547-46E3-8475-D6918CB8CFE2}"/>
    <cellStyle name="Comma 38 3" xfId="4684" xr:uid="{D262208A-958A-428A-AB00-211D442108C1}"/>
    <cellStyle name="Comma 38 3 2" xfId="4685" xr:uid="{E9C64FB8-1A58-4384-9E3E-BDCF5A538187}"/>
    <cellStyle name="Comma 38 3 2 2" xfId="8514" xr:uid="{905FDF0B-8A44-4FAC-8692-7A88D3100D9B}"/>
    <cellStyle name="Comma 38 3 2 3" xfId="8515" xr:uid="{D89E03FC-380D-46E5-8AB8-F6D11642654F}"/>
    <cellStyle name="Comma 38 3 3" xfId="8516" xr:uid="{6EF356D4-5895-4410-825E-98A3411894AD}"/>
    <cellStyle name="Comma 38 3 4" xfId="8517" xr:uid="{B7CA15C0-522F-4E47-AFC3-3688510405F9}"/>
    <cellStyle name="Comma 38 4" xfId="4686" xr:uid="{D67FA4C8-283D-40AE-8898-9A339527C8B8}"/>
    <cellStyle name="Comma 38 4 2" xfId="8518" xr:uid="{7213AF6B-25A0-4A1D-A371-65A21D823D61}"/>
    <cellStyle name="Comma 38 4 3" xfId="8519" xr:uid="{377116DC-BCD3-4263-B998-FB2B8916B24C}"/>
    <cellStyle name="Comma 38 5" xfId="8520" xr:uid="{133E2D1B-A8EE-4450-8C29-B757DC103144}"/>
    <cellStyle name="Comma 38 6" xfId="8521" xr:uid="{47EFEAFE-4AE2-4314-AE96-A56AAB5C2FB6}"/>
    <cellStyle name="Comma 39" xfId="4687" xr:uid="{ED300BAC-ACFF-46C5-9BE3-3A68DA215033}"/>
    <cellStyle name="Comma 39 2" xfId="4688" xr:uid="{024E39D4-B1A2-438A-99B2-63D509C929C2}"/>
    <cellStyle name="Comma 39 2 2" xfId="4689" xr:uid="{A5598B72-FC17-4EB1-9A34-3B95C3A61471}"/>
    <cellStyle name="Comma 39 2 2 2" xfId="4690" xr:uid="{26B5920F-5E30-4338-831C-2354F76264BD}"/>
    <cellStyle name="Comma 39 2 2 2 2" xfId="8522" xr:uid="{D23CFAAB-3F0D-4444-9284-6F9FAF78258B}"/>
    <cellStyle name="Comma 39 2 2 2 3" xfId="8523" xr:uid="{CF304C31-6C6F-4D3B-807B-A28AFABCD7E8}"/>
    <cellStyle name="Comma 39 2 2 3" xfId="8524" xr:uid="{1BDBE958-5E86-4562-8CCB-71F5EE2528F4}"/>
    <cellStyle name="Comma 39 2 2 4" xfId="8525" xr:uid="{48C9B501-38B8-4894-A377-CBA8DE75453C}"/>
    <cellStyle name="Comma 39 2 3" xfId="4691" xr:uid="{6C4BC6BD-A936-4E63-8246-6168E441AB7D}"/>
    <cellStyle name="Comma 39 2 3 2" xfId="8526" xr:uid="{0BAC0204-C81D-4A60-8036-9F10FD55B23D}"/>
    <cellStyle name="Comma 39 2 3 3" xfId="8527" xr:uid="{4F9C3AE1-2D38-4FEF-8D31-469D65D2A0D5}"/>
    <cellStyle name="Comma 39 2 4" xfId="8528" xr:uid="{454169CC-5CFE-4107-A7F6-7E468B000DC1}"/>
    <cellStyle name="Comma 39 2 5" xfId="8529" xr:uid="{E5BC652F-A5BF-45A4-A3D4-9D7E818E1D07}"/>
    <cellStyle name="Comma 39 3" xfId="4692" xr:uid="{A1A26652-D6E5-4EDD-A997-9563AF3A3F97}"/>
    <cellStyle name="Comma 39 3 2" xfId="4693" xr:uid="{E6C62721-9E7E-4E06-BA10-2F5663883DCF}"/>
    <cellStyle name="Comma 39 3 2 2" xfId="8530" xr:uid="{7A3191F7-FEEB-4683-8812-090350D1DC3E}"/>
    <cellStyle name="Comma 39 3 2 3" xfId="8531" xr:uid="{FAC52746-131C-41C9-B27C-F3D4F8CA7955}"/>
    <cellStyle name="Comma 39 3 3" xfId="8532" xr:uid="{1E139575-BA42-4A67-8213-A1A22ADB7225}"/>
    <cellStyle name="Comma 39 3 4" xfId="8533" xr:uid="{CE17D49C-AA0F-400F-9E6E-6EA3B24A074D}"/>
    <cellStyle name="Comma 39 4" xfId="4694" xr:uid="{A92EB7A9-1D43-4D1D-9202-17AB8A4A4680}"/>
    <cellStyle name="Comma 39 4 2" xfId="8534" xr:uid="{F48C53E6-FCD8-4B03-856B-4FEAE41210E5}"/>
    <cellStyle name="Comma 39 4 3" xfId="8535" xr:uid="{3FDFEDFB-32F9-447E-9F0E-82F044C82323}"/>
    <cellStyle name="Comma 39 5" xfId="8536" xr:uid="{2A425C11-7D7B-4614-AEA3-E263CB2DAE39}"/>
    <cellStyle name="Comma 39 6" xfId="8537" xr:uid="{7CCC4B97-C38F-4067-AAC4-A55708D713BF}"/>
    <cellStyle name="Comma 4" xfId="4695" xr:uid="{825E80E3-3727-47CF-8472-C56FA195E511}"/>
    <cellStyle name="Comma 4 10" xfId="4696" xr:uid="{B0281898-4438-4DE5-B617-9C55639D555F}"/>
    <cellStyle name="Comma 4 10 2" xfId="8538" xr:uid="{E7FD44FE-047B-42DD-8CA6-91D086D89B0F}"/>
    <cellStyle name="Comma 4 10 3" xfId="8539" xr:uid="{6B32B1E0-87BA-45FF-A67C-8B5FD6454D52}"/>
    <cellStyle name="Comma 4 11" xfId="4697" xr:uid="{0CC90D84-C129-4F9E-A654-5096C838FF30}"/>
    <cellStyle name="Comma 4 11 2" xfId="8540" xr:uid="{1DE303ED-C952-4045-BEC7-A3A9142379EB}"/>
    <cellStyle name="Comma 4 11 3" xfId="8541" xr:uid="{B804A39B-D166-44BD-B0CD-B8AFE6A36838}"/>
    <cellStyle name="Comma 4 12" xfId="8542" xr:uid="{E352C21A-436D-45C4-B212-06488DFC1827}"/>
    <cellStyle name="Comma 4 13" xfId="8543" xr:uid="{5B83D838-46EE-4836-96A8-5279F6E7B2C2}"/>
    <cellStyle name="Comma 4 2" xfId="4698" xr:uid="{35E1D638-50B3-4318-B655-6CD3E7E20443}"/>
    <cellStyle name="Comma 4 2 2" xfId="4699" xr:uid="{88D4CE55-3517-417B-9A08-012DCEDCF74F}"/>
    <cellStyle name="Comma 4 2 2 2" xfId="8544" xr:uid="{00964A18-E56A-49CF-99F5-DA94D912F4B7}"/>
    <cellStyle name="Comma 4 2 2 3" xfId="8545" xr:uid="{CBA70BE4-B903-4409-B0A8-C618628103F2}"/>
    <cellStyle name="Comma 4 2 3" xfId="4700" xr:uid="{8D2636D9-5F3D-4DEA-BA44-3EB314F2731F}"/>
    <cellStyle name="Comma 4 2 3 2" xfId="8546" xr:uid="{5BD2FEC8-346F-4C93-A52B-BFF0DA5926AD}"/>
    <cellStyle name="Comma 4 2 3 3" xfId="8547" xr:uid="{781020E0-E1BB-496E-A9AC-A1DAC7990585}"/>
    <cellStyle name="Comma 4 2 4" xfId="8548" xr:uid="{40220290-E1C3-42D8-BF36-DB3061F941F4}"/>
    <cellStyle name="Comma 4 2 5" xfId="8549" xr:uid="{27A92F94-116E-4AE8-92B9-0234B748F485}"/>
    <cellStyle name="Comma 4 3" xfId="4701" xr:uid="{CB040363-41B4-4C98-96CC-4CD68DA546D5}"/>
    <cellStyle name="Comma 4 3 2" xfId="4702" xr:uid="{EE0DA4C3-0C54-48A2-87A4-CD6658E6E082}"/>
    <cellStyle name="Comma 4 3 2 2" xfId="4703" xr:uid="{BA4F0722-E6F3-4631-B5BF-4963034318DC}"/>
    <cellStyle name="Comma 4 3 2 2 2" xfId="8550" xr:uid="{C7E45902-4066-4115-82C7-02E48322D03A}"/>
    <cellStyle name="Comma 4 3 2 2 3" xfId="8551" xr:uid="{F239C0F2-20E2-49D8-970C-B76367D7C1FB}"/>
    <cellStyle name="Comma 4 3 2 3" xfId="8552" xr:uid="{1FE4738F-DD2E-457B-89E6-EB5352159753}"/>
    <cellStyle name="Comma 4 3 2 4" xfId="8553" xr:uid="{6F1020B7-30E2-42C6-B35E-17F41F4CC39F}"/>
    <cellStyle name="Comma 4 3 3" xfId="4704" xr:uid="{DA0767F9-F482-42C4-9D50-567B11B5883E}"/>
    <cellStyle name="Comma 4 3 3 2" xfId="8554" xr:uid="{4CCF5DC7-DC5A-40A1-AA5D-CD6C1DEB2C55}"/>
    <cellStyle name="Comma 4 3 3 3" xfId="8555" xr:uid="{69345C02-C658-4B10-BAB7-AA717159620A}"/>
    <cellStyle name="Comma 4 3 4" xfId="4705" xr:uid="{7EE488A4-9FFA-4A6A-8A99-810B50A64023}"/>
    <cellStyle name="Comma 4 3 4 2" xfId="8556" xr:uid="{821E639D-9DEE-4277-9DC0-05BD8423A374}"/>
    <cellStyle name="Comma 4 3 4 3" xfId="8557" xr:uid="{DEEA0DC9-A400-4559-9614-22C3B7426B6B}"/>
    <cellStyle name="Comma 4 3 5" xfId="4706" xr:uid="{C2FD5981-04B8-4E2C-8E81-BBCAFFF83FEA}"/>
    <cellStyle name="Comma 4 3 5 2" xfId="8558" xr:uid="{36427EA4-0AE8-4953-B2D2-29B5DB87FA86}"/>
    <cellStyle name="Comma 4 3 5 3" xfId="8559" xr:uid="{7E6DD17D-B74D-4B8D-8CBA-77B4B34AAB97}"/>
    <cellStyle name="Comma 4 3 6" xfId="8560" xr:uid="{37619615-5C3A-4E42-BE6B-DD400DFF2E2A}"/>
    <cellStyle name="Comma 4 3 7" xfId="8561" xr:uid="{404626C8-2746-469F-99CB-528F6ACD3A80}"/>
    <cellStyle name="Comma 4 4" xfId="4707" xr:uid="{BF8D7F45-6CC8-4AE8-A0A7-57A92BE3BE63}"/>
    <cellStyle name="Comma 4 4 2" xfId="4708" xr:uid="{2E8DD632-AAB1-435A-84A2-800EC9BAD0AA}"/>
    <cellStyle name="Comma 4 4 2 2" xfId="8562" xr:uid="{54064AB5-1D70-4E37-8652-66C89B8BDA62}"/>
    <cellStyle name="Comma 4 4 2 3" xfId="8563" xr:uid="{996E0C2F-E71F-4C94-91C7-162159D28AEF}"/>
    <cellStyle name="Comma 4 4 3" xfId="4709" xr:uid="{71613D7D-FC3C-496B-AA26-C00002128B63}"/>
    <cellStyle name="Comma 4 4 3 2" xfId="8564" xr:uid="{03250AB1-5CF9-4219-BBEA-4364C4E570B9}"/>
    <cellStyle name="Comma 4 4 3 3" xfId="8565" xr:uid="{3105C178-15CD-49C7-8DF4-1F873CCEBA47}"/>
    <cellStyle name="Comma 4 4 4" xfId="8566" xr:uid="{449A7770-0B77-4ED0-AC30-7E8EEE2ED6AA}"/>
    <cellStyle name="Comma 4 4 5" xfId="8567" xr:uid="{3322A5B3-91EE-4A32-98F2-C4650CB89535}"/>
    <cellStyle name="Comma 4 5" xfId="4710" xr:uid="{ADD70BB1-9691-4EB4-8DC6-F31DD4AD13DD}"/>
    <cellStyle name="Comma 4 5 2" xfId="4711" xr:uid="{C1C71E82-3196-4AF9-B5AF-A3E8F295028E}"/>
    <cellStyle name="Comma 4 5 2 2" xfId="8568" xr:uid="{284BF257-EA4F-495B-9B48-7187B838C2D8}"/>
    <cellStyle name="Comma 4 5 2 3" xfId="8569" xr:uid="{B17F7649-9553-4724-B01C-9941D1D4172B}"/>
    <cellStyle name="Comma 4 5 3" xfId="4712" xr:uid="{4415D7C7-D207-442C-9EE3-1733368070B5}"/>
    <cellStyle name="Comma 4 5 3 2" xfId="8570" xr:uid="{DC612FD2-52BB-496F-8244-B840271BAE2D}"/>
    <cellStyle name="Comma 4 5 3 3" xfId="8571" xr:uid="{C74D61B2-9E35-4CA9-9A7F-B65B0D7400F7}"/>
    <cellStyle name="Comma 4 5 4" xfId="8572" xr:uid="{80057902-D1AF-44C4-BF56-42169B44C716}"/>
    <cellStyle name="Comma 4 5 5" xfId="8573" xr:uid="{44DB6831-AE33-4084-ADB0-3324B39FAFA0}"/>
    <cellStyle name="Comma 4 6" xfId="4713" xr:uid="{3DC7B0DD-634B-4A83-9E6A-4BD4AA93B482}"/>
    <cellStyle name="Comma 4 6 2" xfId="4714" xr:uid="{FD5E9503-BCCA-486A-9A39-C3841F71515D}"/>
    <cellStyle name="Comma 4 6 2 2" xfId="8574" xr:uid="{A51CBB42-FB09-4969-8171-37D85753DBBA}"/>
    <cellStyle name="Comma 4 6 2 3" xfId="8575" xr:uid="{127CF939-010F-4BE9-B723-53DE1711B8E4}"/>
    <cellStyle name="Comma 4 6 3" xfId="8576" xr:uid="{28418774-433D-401E-A28C-ED627D0D299B}"/>
    <cellStyle name="Comma 4 6 4" xfId="8577" xr:uid="{824F408F-AAFC-44D4-A38F-5907D7E350F2}"/>
    <cellStyle name="Comma 4 7" xfId="4715" xr:uid="{14C0A94C-2C14-4085-986B-B367893513D3}"/>
    <cellStyle name="Comma 4 7 2" xfId="4716" xr:uid="{FDEB98FD-B5FD-413C-93FE-E051C752929E}"/>
    <cellStyle name="Comma 4 7 2 2" xfId="8578" xr:uid="{F4C23114-BA16-4023-ADB8-E6AE4697235F}"/>
    <cellStyle name="Comma 4 7 2 3" xfId="8579" xr:uid="{9C1EC0F1-98EE-4142-9961-6592CD11875D}"/>
    <cellStyle name="Comma 4 7 3" xfId="8580" xr:uid="{AA071FA4-B200-48A1-B910-C123F60AFFB8}"/>
    <cellStyle name="Comma 4 7 4" xfId="8581" xr:uid="{F0DC68A3-B5E6-487F-A75A-F5A31981DB53}"/>
    <cellStyle name="Comma 4 8" xfId="4717" xr:uid="{49E2427F-E775-4848-A8E9-35E963BE26DC}"/>
    <cellStyle name="Comma 4 8 2" xfId="8582" xr:uid="{58890DFF-7DF9-4C5E-9A75-F721E829449D}"/>
    <cellStyle name="Comma 4 8 3" xfId="8583" xr:uid="{6DEE2747-5180-489E-A664-4D00A57DD0A1}"/>
    <cellStyle name="Comma 4 9" xfId="4718" xr:uid="{FFC31956-B2FD-41A9-9F5E-C8D263819788}"/>
    <cellStyle name="Comma 4 9 2" xfId="8584" xr:uid="{A363B042-A56B-49BD-A3E0-9674C3E67FFB}"/>
    <cellStyle name="Comma 4 9 3" xfId="8585" xr:uid="{62F7080E-4446-498B-B8EB-D5DA15875C90}"/>
    <cellStyle name="Comma 40" xfId="4719" xr:uid="{FD328A93-FE74-4CEA-A9A3-B930D32AB18F}"/>
    <cellStyle name="Comma 40 2" xfId="4720" xr:uid="{211AD555-DA0E-4DE7-A5EA-6C0D14B42452}"/>
    <cellStyle name="Comma 40 2 2" xfId="4721" xr:uid="{65C2525C-B801-4E8B-A8D6-7892D831D791}"/>
    <cellStyle name="Comma 40 2 2 2" xfId="4722" xr:uid="{9251B048-1B2C-41B7-8B54-DED1237BA2DC}"/>
    <cellStyle name="Comma 40 2 2 2 2" xfId="8586" xr:uid="{D149977B-022F-43CC-9FA6-BB66C3E08866}"/>
    <cellStyle name="Comma 40 2 2 2 3" xfId="8587" xr:uid="{D98DFBA2-8749-4E3D-B201-E03EA4F984EF}"/>
    <cellStyle name="Comma 40 2 2 3" xfId="8588" xr:uid="{358C09EE-04FF-40EF-A162-BCE113D589CD}"/>
    <cellStyle name="Comma 40 2 2 4" xfId="8589" xr:uid="{77741E21-E4AF-4D55-84CA-A25C7541FBC7}"/>
    <cellStyle name="Comma 40 2 3" xfId="4723" xr:uid="{F228DCB2-4756-4FFC-ADD0-4000A4B9DEC9}"/>
    <cellStyle name="Comma 40 2 3 2" xfId="8590" xr:uid="{340B82BB-2081-49DA-8C16-4C39A8E7FDDA}"/>
    <cellStyle name="Comma 40 2 3 3" xfId="8591" xr:uid="{BC0345BB-3818-4BFF-81C4-580D82497609}"/>
    <cellStyle name="Comma 40 2 4" xfId="8592" xr:uid="{6CCC0E4C-4854-40F5-9BEC-9516111FC33C}"/>
    <cellStyle name="Comma 40 2 5" xfId="8593" xr:uid="{90B706D6-D133-4E1C-A4E9-D1B67008B710}"/>
    <cellStyle name="Comma 40 3" xfId="4724" xr:uid="{CAA9126C-4290-439D-957C-49574D771A8D}"/>
    <cellStyle name="Comma 40 3 2" xfId="4725" xr:uid="{C687105B-34E7-4165-B598-3619BDC43F95}"/>
    <cellStyle name="Comma 40 3 2 2" xfId="8594" xr:uid="{E094058A-C7E5-47F2-9A1C-395165306BEF}"/>
    <cellStyle name="Comma 40 3 2 3" xfId="8595" xr:uid="{77B757C4-40A4-44D4-8985-BAA0208BCE90}"/>
    <cellStyle name="Comma 40 3 3" xfId="8596" xr:uid="{DD9E4FA2-5F25-4A44-92EB-DB7A99643F1F}"/>
    <cellStyle name="Comma 40 3 4" xfId="8597" xr:uid="{B83F6B3D-D0B7-43AC-B8F4-40656805B19A}"/>
    <cellStyle name="Comma 40 4" xfId="4726" xr:uid="{30A904D0-4895-4C93-9A48-EBA04139715F}"/>
    <cellStyle name="Comma 40 4 2" xfId="8598" xr:uid="{2A5B3638-9CDC-46AF-915C-89EA990F361E}"/>
    <cellStyle name="Comma 40 4 3" xfId="8599" xr:uid="{E4FA8780-9384-4738-922B-4D458248265B}"/>
    <cellStyle name="Comma 40 5" xfId="8600" xr:uid="{5654F16B-C9C7-4C1F-AAA3-15E39F4EAC26}"/>
    <cellStyle name="Comma 40 6" xfId="8601" xr:uid="{516B0E08-42AE-49A0-AD65-288EE2D88B2D}"/>
    <cellStyle name="Comma 41" xfId="4727" xr:uid="{D818ECE9-C0CB-44DC-9173-43092360D83F}"/>
    <cellStyle name="Comma 41 2" xfId="4728" xr:uid="{B0E3FBEF-B933-4C65-8ED3-927D3E8CAFFC}"/>
    <cellStyle name="Comma 41 2 2" xfId="4729" xr:uid="{97C7E503-5431-45ED-A236-9FA940895218}"/>
    <cellStyle name="Comma 41 2 2 2" xfId="8602" xr:uid="{26A89E87-3F4E-48AB-A858-0D7EF9A6DD57}"/>
    <cellStyle name="Comma 41 2 2 3" xfId="8603" xr:uid="{32B85465-C93E-429A-AA1C-E56C80162624}"/>
    <cellStyle name="Comma 41 2 3" xfId="8604" xr:uid="{D28BC315-BA42-4CB0-87B3-D4E1E090BAD9}"/>
    <cellStyle name="Comma 41 2 4" xfId="8605" xr:uid="{60063916-3BDA-46D4-B588-E53542AA05E8}"/>
    <cellStyle name="Comma 41 3" xfId="4730" xr:uid="{F0DD52BE-C450-403F-9647-D9B83FE9963E}"/>
    <cellStyle name="Comma 41 3 2" xfId="8606" xr:uid="{D192F467-3B8F-457A-BC43-255CAB7817E0}"/>
    <cellStyle name="Comma 41 3 3" xfId="8607" xr:uid="{3B6F2E31-E465-45AA-8BC1-A972FF1EFB43}"/>
    <cellStyle name="Comma 41 4" xfId="8608" xr:uid="{2D351574-7914-4957-95E1-7412E746BBF3}"/>
    <cellStyle name="Comma 41 5" xfId="8609" xr:uid="{AC0AE33B-B4D0-4C81-910B-03659C62B766}"/>
    <cellStyle name="Comma 42" xfId="4731" xr:uid="{836841E2-E9F6-4AB0-BCDB-E3A544AA3253}"/>
    <cellStyle name="Comma 42 2" xfId="4732" xr:uid="{25482131-2FD4-4C55-AFB1-0F8D3887BD0A}"/>
    <cellStyle name="Comma 42 2 2" xfId="4733" xr:uid="{50C83D00-6869-44AB-B829-675DC1A6C2CD}"/>
    <cellStyle name="Comma 42 2 2 2" xfId="8610" xr:uid="{BA715C4E-98DB-4807-B782-1AEAC8885B79}"/>
    <cellStyle name="Comma 42 2 2 3" xfId="8611" xr:uid="{FC8D2E6A-2F9E-49EC-9BBC-35F4A00F2E4B}"/>
    <cellStyle name="Comma 42 2 3" xfId="8612" xr:uid="{4F2D84BC-9641-4A20-AC02-FB79BC8A8C89}"/>
    <cellStyle name="Comma 42 2 4" xfId="8613" xr:uid="{B621D106-1B35-4C21-B779-260F3335AEC5}"/>
    <cellStyle name="Comma 42 3" xfId="4734" xr:uid="{CB77C437-BC3A-41B3-AB51-3C00FC4DD02F}"/>
    <cellStyle name="Comma 42 3 2" xfId="8614" xr:uid="{1B7BC9BF-08D5-4782-A569-3E659423F48C}"/>
    <cellStyle name="Comma 42 3 3" xfId="8615" xr:uid="{60B00635-4FA8-4782-BD48-59B30DB16EB9}"/>
    <cellStyle name="Comma 42 4" xfId="8616" xr:uid="{55525D11-EB5F-4169-BACF-2CB19DDE915B}"/>
    <cellStyle name="Comma 42 5" xfId="8617" xr:uid="{45B9BDFA-CEA7-4EA9-9EB2-6238FA2B6A3D}"/>
    <cellStyle name="Comma 43" xfId="4735" xr:uid="{87B3C1B0-68F8-4055-8E8C-1DEF09A8CA4D}"/>
    <cellStyle name="Comma 43 2" xfId="4736" xr:uid="{901695ED-C5BC-4CF6-ACC0-AF865D580F7C}"/>
    <cellStyle name="Comma 43 2 2" xfId="4737" xr:uid="{34933CFC-7599-4E97-ADB0-01421DE3835D}"/>
    <cellStyle name="Comma 43 2 2 2" xfId="8618" xr:uid="{CCC72EE9-D699-44DD-B3B8-8F7C5AFBC6A8}"/>
    <cellStyle name="Comma 43 2 2 3" xfId="8619" xr:uid="{56909FBC-89E7-42CA-BC34-20FA4F44C44B}"/>
    <cellStyle name="Comma 43 2 3" xfId="8620" xr:uid="{7E7EDEEA-7E22-4C03-ACF5-63209EC513FF}"/>
    <cellStyle name="Comma 43 2 4" xfId="8621" xr:uid="{1BA8128D-CC80-48C8-AA23-F9A4A39C0DA0}"/>
    <cellStyle name="Comma 43 3" xfId="4738" xr:uid="{631C9009-216E-4302-974B-C9CA4029654D}"/>
    <cellStyle name="Comma 43 3 2" xfId="8622" xr:uid="{84CE33E5-44E1-4719-AD67-3625C2FAB855}"/>
    <cellStyle name="Comma 43 3 3" xfId="8623" xr:uid="{138DCCF3-FA0B-4D50-9A86-8AC4A865EB8D}"/>
    <cellStyle name="Comma 43 4" xfId="8624" xr:uid="{8E08A287-5FB7-4912-8D23-89670C851E60}"/>
    <cellStyle name="Comma 43 5" xfId="8625" xr:uid="{6313E499-918F-48EF-949E-21834AD848C8}"/>
    <cellStyle name="Comma 44" xfId="4739" xr:uid="{E3D6283D-77AF-4318-B6BE-D9B3CB1A2309}"/>
    <cellStyle name="Comma 44 2" xfId="4740" xr:uid="{B3B710AE-9F85-4002-A996-10E3C00C68E2}"/>
    <cellStyle name="Comma 44 2 2" xfId="4741" xr:uid="{614F2793-12A2-42E4-B469-196859EF763B}"/>
    <cellStyle name="Comma 44 2 2 2" xfId="8626" xr:uid="{3391BDB0-D26E-40FF-9028-0EF842F81DFA}"/>
    <cellStyle name="Comma 44 2 2 3" xfId="8627" xr:uid="{F79CABFB-CA8C-430A-8A32-9550F158F846}"/>
    <cellStyle name="Comma 44 2 3" xfId="8628" xr:uid="{D74A7B2A-CC68-40D4-BAF3-98304E40FF61}"/>
    <cellStyle name="Comma 44 2 4" xfId="8629" xr:uid="{D17EF79A-FFEC-4950-8EDC-E20DEDCE4FE4}"/>
    <cellStyle name="Comma 44 3" xfId="4742" xr:uid="{D70BB8FC-F8D9-4C58-9046-7F8743508D7E}"/>
    <cellStyle name="Comma 44 3 2" xfId="8630" xr:uid="{553B1B2B-BCD9-47D9-AE00-173163926BBD}"/>
    <cellStyle name="Comma 44 3 3" xfId="8631" xr:uid="{B9655A43-D961-40E7-A402-AB16CE576979}"/>
    <cellStyle name="Comma 44 4" xfId="8632" xr:uid="{CC9EBE09-EB4F-426F-8A2B-F78D7835E6A1}"/>
    <cellStyle name="Comma 44 5" xfId="8633" xr:uid="{1E55F800-8A39-4E09-A828-B9F787026A5E}"/>
    <cellStyle name="Comma 45" xfId="4743" xr:uid="{A281D1EF-B87F-4A12-9C8A-EAA5B635F842}"/>
    <cellStyle name="Comma 45 2" xfId="4744" xr:uid="{ED268E54-2ECA-4F4F-A1FA-01B753298A1C}"/>
    <cellStyle name="Comma 45 2 2" xfId="4745" xr:uid="{2CB068BC-2125-4433-940D-D5B612D2CA57}"/>
    <cellStyle name="Comma 45 2 2 2" xfId="8634" xr:uid="{23EDD751-D68F-418B-A84B-5FFEB924DF13}"/>
    <cellStyle name="Comma 45 2 2 3" xfId="8635" xr:uid="{06852280-0FF7-4E9B-A736-7C6CB3E3EFFB}"/>
    <cellStyle name="Comma 45 2 3" xfId="8636" xr:uid="{7499E4A8-3365-4681-A618-E1C95F1E9622}"/>
    <cellStyle name="Comma 45 2 4" xfId="8637" xr:uid="{FAFE2E4D-1A29-4F83-B517-EE09CE91E019}"/>
    <cellStyle name="Comma 45 3" xfId="4746" xr:uid="{94B544B9-89A0-4C61-ADA5-11833DA4D496}"/>
    <cellStyle name="Comma 45 3 2" xfId="8638" xr:uid="{3DB3D474-917F-46BF-A5D4-F91F6BB13653}"/>
    <cellStyle name="Comma 45 3 3" xfId="8639" xr:uid="{D34CD1E8-CA27-4390-AE83-984C70DE7B40}"/>
    <cellStyle name="Comma 45 4" xfId="8640" xr:uid="{2160D8EE-6DB5-4CD6-B7E6-9CAD8CC88891}"/>
    <cellStyle name="Comma 45 5" xfId="8641" xr:uid="{49AA7940-BF41-4042-B3E4-6863659286B6}"/>
    <cellStyle name="Comma 46" xfId="4747" xr:uid="{8320C688-6927-4719-8A79-085E114C1C90}"/>
    <cellStyle name="Comma 46 2" xfId="4748" xr:uid="{EAB1325A-A78E-4AA8-AC5D-CD99186221E2}"/>
    <cellStyle name="Comma 46 2 2" xfId="4749" xr:uid="{E58C663F-00DC-4F26-BEBF-561C21FDE2EF}"/>
    <cellStyle name="Comma 46 2 2 2" xfId="8642" xr:uid="{52A108F2-0E6F-4703-95A0-5DA95D740D13}"/>
    <cellStyle name="Comma 46 2 2 3" xfId="8643" xr:uid="{58E50148-B730-443E-B516-4A367A8C9E7E}"/>
    <cellStyle name="Comma 46 2 3" xfId="8644" xr:uid="{834E97FA-D38A-430F-B900-41DCFD43E350}"/>
    <cellStyle name="Comma 46 2 4" xfId="8645" xr:uid="{500FCDCD-B458-4ECA-871C-53032F16D684}"/>
    <cellStyle name="Comma 46 3" xfId="4750" xr:uid="{D97437B5-615B-496C-887D-090997014563}"/>
    <cellStyle name="Comma 46 3 2" xfId="8646" xr:uid="{AB152AFE-64F2-4B5D-B48C-ECD0C3CDD902}"/>
    <cellStyle name="Comma 46 3 3" xfId="8647" xr:uid="{8FB3A259-DED0-4A81-9D11-F9C25334E955}"/>
    <cellStyle name="Comma 46 4" xfId="8648" xr:uid="{0BFF65D3-988E-4190-88A7-617368345F23}"/>
    <cellStyle name="Comma 46 5" xfId="8649" xr:uid="{DD92656D-D0A9-4955-858F-BB538CF7D4F9}"/>
    <cellStyle name="Comma 47" xfId="4751" xr:uid="{334F86B3-462D-47D8-A3B9-276007F8C773}"/>
    <cellStyle name="Comma 47 2" xfId="4752" xr:uid="{6D1A419D-B40F-4BDC-ADAF-904183813FA4}"/>
    <cellStyle name="Comma 47 2 2" xfId="8650" xr:uid="{545C2DB3-5089-4C58-BAE8-77A3F01AE95E}"/>
    <cellStyle name="Comma 47 2 3" xfId="8651" xr:uid="{6FD4AAAF-20A1-40BF-BAD5-64E4D7AA2677}"/>
    <cellStyle name="Comma 47 3" xfId="8652" xr:uid="{41EBA36A-2407-49F2-AA29-50B169E06E26}"/>
    <cellStyle name="Comma 47 4" xfId="8653" xr:uid="{2A2D71EC-4482-49D9-BC6D-CC0962B47A8A}"/>
    <cellStyle name="Comma 48" xfId="4753" xr:uid="{A422FE48-30CD-41F6-8225-26261E89192A}"/>
    <cellStyle name="Comma 48 2" xfId="4754" xr:uid="{A169FA4F-9C35-4894-B138-850A514AD8CD}"/>
    <cellStyle name="Comma 48 2 2" xfId="8654" xr:uid="{4E28F79B-FE91-4E6D-8C4B-1FE0EA3BC34E}"/>
    <cellStyle name="Comma 48 2 3" xfId="8655" xr:uid="{4CCDA88A-2DC3-4BBF-B68B-534F3A0177CB}"/>
    <cellStyle name="Comma 48 3" xfId="8656" xr:uid="{F9AD284C-BBC1-4A5C-9E4C-636E4A610BF9}"/>
    <cellStyle name="Comma 48 4" xfId="8657" xr:uid="{36EDFC7A-0710-441B-AFD4-AE5EEC0E6636}"/>
    <cellStyle name="Comma 49" xfId="4755" xr:uid="{51206900-FA93-40C0-AD1D-977795F76124}"/>
    <cellStyle name="Comma 49 2" xfId="4756" xr:uid="{980AF5D3-46E8-4FA0-8554-45FD080B1C37}"/>
    <cellStyle name="Comma 49 2 2" xfId="4757" xr:uid="{29538C88-4325-4C01-811B-9815279D506E}"/>
    <cellStyle name="Comma 49 2 2 2" xfId="8658" xr:uid="{BFCD57A7-6FA6-4E78-9342-A65F135EEADC}"/>
    <cellStyle name="Comma 49 2 2 3" xfId="8659" xr:uid="{55935993-F116-419E-B580-8EFF88A994DC}"/>
    <cellStyle name="Comma 49 2 3" xfId="8660" xr:uid="{631000FF-EA6A-4530-A044-13910084D195}"/>
    <cellStyle name="Comma 49 2 4" xfId="8661" xr:uid="{F9C45524-D6E4-42B7-BE76-E681FA010DBE}"/>
    <cellStyle name="Comma 49 3" xfId="4758" xr:uid="{08852C1C-E917-45AC-A8EE-6048037FF4AA}"/>
    <cellStyle name="Comma 49 3 2" xfId="8662" xr:uid="{107AFF5E-8A91-43D5-ADB0-03CF7CAF378C}"/>
    <cellStyle name="Comma 49 3 3" xfId="8663" xr:uid="{88B7C6C7-DB27-490F-A947-40BD83126C93}"/>
    <cellStyle name="Comma 49 4" xfId="8664" xr:uid="{BFA6D80A-2605-477D-A761-F2EA0E7F6586}"/>
    <cellStyle name="Comma 49 5" xfId="8665" xr:uid="{E47DE9EC-4999-473F-BD1B-348C065F1905}"/>
    <cellStyle name="Comma 5" xfId="4759" xr:uid="{C0DB1655-FCF9-4654-98E4-1B04F0ABEB5F}"/>
    <cellStyle name="Comma 5 10" xfId="4760" xr:uid="{01BB31B0-B0D5-47D6-BA49-AF27EAC9390A}"/>
    <cellStyle name="Comma 5 10 2" xfId="8666" xr:uid="{C7390F36-EB54-4312-A043-C5EB44B726DE}"/>
    <cellStyle name="Comma 5 10 3" xfId="8667" xr:uid="{24D7954F-0639-4148-99CA-2A1C8C3E7728}"/>
    <cellStyle name="Comma 5 11" xfId="4761" xr:uid="{0A570177-DCD2-420D-AB91-5BB6BC7C2B2D}"/>
    <cellStyle name="Comma 5 11 2" xfId="8668" xr:uid="{8E5A3C3B-A118-4496-AF97-70FC24DA55CA}"/>
    <cellStyle name="Comma 5 11 3" xfId="8669" xr:uid="{66BF4DE2-88DF-4B26-80DA-5316AF249FDA}"/>
    <cellStyle name="Comma 5 12" xfId="8670" xr:uid="{DBDFEFDA-9F31-4341-BC3F-4AE366688355}"/>
    <cellStyle name="Comma 5 13" xfId="8671" xr:uid="{57917B7E-CC62-40C6-A0AA-6F5199CE1425}"/>
    <cellStyle name="Comma 5 2" xfId="4762" xr:uid="{0C2BCC9B-641C-43E0-961A-DE0A58440078}"/>
    <cellStyle name="Comma 5 2 2" xfId="4763" xr:uid="{1B3ED5F8-56DF-4558-A81C-EFBEDEAC7007}"/>
    <cellStyle name="Comma 5 2 2 2" xfId="4764" xr:uid="{1A7FAC72-7D7B-4DC5-87A6-C0363172AB8A}"/>
    <cellStyle name="Comma 5 2 2 2 2" xfId="8672" xr:uid="{ECE2BA0A-427A-413A-8439-C360A5578D75}"/>
    <cellStyle name="Comma 5 2 2 2 3" xfId="8673" xr:uid="{6ACBAA9C-9442-431F-A476-C162C1C90D57}"/>
    <cellStyle name="Comma 5 2 2 3" xfId="8674" xr:uid="{54049886-1D6A-44D8-A077-09FB4DCC3610}"/>
    <cellStyle name="Comma 5 2 2 4" xfId="8675" xr:uid="{A3C5A52F-72F6-4766-81FD-1D80329B5E3D}"/>
    <cellStyle name="Comma 5 2 3" xfId="4765" xr:uid="{5456DC9F-4E5B-4A7E-9984-2174040BDC2B}"/>
    <cellStyle name="Comma 5 2 3 2" xfId="8676" xr:uid="{E2CA73EA-F5F6-44FE-ABC1-FBFC63D7CFFF}"/>
    <cellStyle name="Comma 5 2 3 3" xfId="8677" xr:uid="{CE612F86-C1E3-42F8-98B9-E4A5EE56CD17}"/>
    <cellStyle name="Comma 5 2 4" xfId="8678" xr:uid="{A46ACEAB-EE3E-46C9-93A7-55159CCED036}"/>
    <cellStyle name="Comma 5 2 5" xfId="8679" xr:uid="{A239CAE3-1AE0-4A07-B0EF-4C9F8C534666}"/>
    <cellStyle name="Comma 5 3" xfId="4766" xr:uid="{53C48568-E977-4F0B-98BB-897792D89658}"/>
    <cellStyle name="Comma 5 3 2" xfId="4767" xr:uid="{D23CE729-59FC-44EA-BDF9-1A33F4B0D227}"/>
    <cellStyle name="Comma 5 3 2 2" xfId="4768" xr:uid="{14FD81EA-1F58-4C46-AB48-E6781CAA3187}"/>
    <cellStyle name="Comma 5 3 2 2 2" xfId="8680" xr:uid="{F663939F-2080-4696-BAC5-66BA270E25D8}"/>
    <cellStyle name="Comma 5 3 2 2 3" xfId="8681" xr:uid="{47BA71D2-86AD-40CA-A915-3994D59E00AF}"/>
    <cellStyle name="Comma 5 3 2 3" xfId="8682" xr:uid="{CE1C4F41-F6ED-4D7F-B937-CA282119E6B5}"/>
    <cellStyle name="Comma 5 3 2 4" xfId="8683" xr:uid="{243F8E45-669B-4920-A842-9BDD86762831}"/>
    <cellStyle name="Comma 5 3 3" xfId="4769" xr:uid="{34A8F8A5-3C34-4DD8-BB96-238DBA6FE0F1}"/>
    <cellStyle name="Comma 5 3 3 2" xfId="8684" xr:uid="{6E151CDF-7F4E-4CF8-B1DA-09D4FAB5778E}"/>
    <cellStyle name="Comma 5 3 3 3" xfId="8685" xr:uid="{0A9F9A70-762F-4BFA-A88A-57669E2B023F}"/>
    <cellStyle name="Comma 5 3 4" xfId="8686" xr:uid="{F8C6743E-050D-4110-B081-DE2C12FF6928}"/>
    <cellStyle name="Comma 5 3 5" xfId="8687" xr:uid="{C742C0C1-5754-48D5-BABF-D5758DB07C45}"/>
    <cellStyle name="Comma 5 4" xfId="4770" xr:uid="{A9B7C8BC-04E8-40ED-9C46-781DD916BF1E}"/>
    <cellStyle name="Comma 5 4 2" xfId="4771" xr:uid="{0A8DBFAC-648C-4632-8AE8-4B485D2DB96B}"/>
    <cellStyle name="Comma 5 4 2 2" xfId="8688" xr:uid="{AF2DD957-7E76-4702-A9B6-DB5879F70EDA}"/>
    <cellStyle name="Comma 5 4 2 3" xfId="8689" xr:uid="{9DBE2BAC-3EA4-4FE0-AF97-6CB30F5EF6B2}"/>
    <cellStyle name="Comma 5 4 3" xfId="8690" xr:uid="{268EC0D5-732F-4F44-907D-9806D3AD4132}"/>
    <cellStyle name="Comma 5 4 4" xfId="8691" xr:uid="{FDC08CC0-E889-40F4-A0C3-27501860274D}"/>
    <cellStyle name="Comma 5 5" xfId="4772" xr:uid="{5850BD12-3EE2-4FE9-8FAC-AC6AA232FDF4}"/>
    <cellStyle name="Comma 5 5 2" xfId="4773" xr:uid="{4CAA8D62-6CFC-4F37-93E5-7D06E16437C5}"/>
    <cellStyle name="Comma 5 5 2 2" xfId="8692" xr:uid="{861EB669-8E2D-4365-BF68-0B039612CF2C}"/>
    <cellStyle name="Comma 5 5 2 3" xfId="8693" xr:uid="{38D7246B-21F6-49ED-B7D6-42F318EB13B8}"/>
    <cellStyle name="Comma 5 5 3" xfId="4774" xr:uid="{ED29F0CC-D1E5-4FB8-9245-A757EE9BF39F}"/>
    <cellStyle name="Comma 5 5 3 2" xfId="8694" xr:uid="{9EE3B56E-B1B3-4D2A-901D-EF4D3F3C8902}"/>
    <cellStyle name="Comma 5 5 3 3" xfId="8695" xr:uid="{7E92C133-D483-4BBF-88CD-D8AA57CA433A}"/>
    <cellStyle name="Comma 5 5 4" xfId="8696" xr:uid="{195C8365-277E-46B1-96AC-ED5D69834F50}"/>
    <cellStyle name="Comma 5 5 5" xfId="8697" xr:uid="{360FF17C-FE2E-4684-8E2B-52396FFBD8F5}"/>
    <cellStyle name="Comma 5 6" xfId="4775" xr:uid="{56354028-DD82-4276-9ACE-D23DEAF21E5A}"/>
    <cellStyle name="Comma 5 6 2" xfId="4776" xr:uid="{FA9A7B3E-5FBE-4881-8D24-EE18FD94723E}"/>
    <cellStyle name="Comma 5 6 2 2" xfId="8699" xr:uid="{9ACCE538-41F2-40CC-A194-499AA43120A0}"/>
    <cellStyle name="Comma 5 6 2 3" xfId="8700" xr:uid="{2CD913E3-3607-4C73-9B45-1023BC5A3C9A}"/>
    <cellStyle name="Comma 5 6 3" xfId="8701" xr:uid="{7C78E02E-5798-4706-920F-444D5B60F7D2}"/>
    <cellStyle name="Comma 5 6 4" xfId="8702" xr:uid="{3E4F50C8-E2AC-466F-86E6-7E8EFD0BB21A}"/>
    <cellStyle name="Comma 5 7" xfId="4777" xr:uid="{0CF67701-CE92-4C1D-BD81-9299E0CE581B}"/>
    <cellStyle name="Comma 5 7 2" xfId="4778" xr:uid="{F5496C0A-F12C-4B5A-BDDD-16707CA53A7D}"/>
    <cellStyle name="Comma 5 7 2 2" xfId="8703" xr:uid="{ED1DA402-AC6E-4788-B3AC-64A53FB9C1EC}"/>
    <cellStyle name="Comma 5 7 2 3" xfId="8704" xr:uid="{C4FBA48C-8122-40D0-A2AD-36BD9A8B056D}"/>
    <cellStyle name="Comma 5 7 3" xfId="8705" xr:uid="{B162F19C-3D36-4FE7-B223-7BD668A9C36F}"/>
    <cellStyle name="Comma 5 7 4" xfId="8706" xr:uid="{314A69B9-9032-47A7-8DE7-3B8953AA193C}"/>
    <cellStyle name="Comma 5 8" xfId="4779" xr:uid="{95581FB5-67AE-4FCF-B270-9672F826675B}"/>
    <cellStyle name="Comma 5 8 2" xfId="4780" xr:uid="{A26484B5-45E5-4822-A9C3-2505BD4D9D39}"/>
    <cellStyle name="Comma 5 8 2 2" xfId="8707" xr:uid="{51BEA6E6-B1A4-4AC4-8D33-6C1EC79A7B35}"/>
    <cellStyle name="Comma 5 8 2 3" xfId="8708" xr:uid="{412F412E-B55D-40DD-87FE-7DA798F45BF7}"/>
    <cellStyle name="Comma 5 8 3" xfId="8709" xr:uid="{6C6B5A1F-6819-4D22-AA00-01F1FD69452E}"/>
    <cellStyle name="Comma 5 8 4" xfId="8710" xr:uid="{1476384D-C705-4125-A203-4FD42C104B55}"/>
    <cellStyle name="Comma 5 9" xfId="4781" xr:uid="{90A0F280-8054-446A-BD71-BAA1C8FFF51C}"/>
    <cellStyle name="Comma 5 9 2" xfId="4782" xr:uid="{957184B2-49DC-4A4D-B3A1-4B3CB6592857}"/>
    <cellStyle name="Comma 5 9 2 2" xfId="8711" xr:uid="{5963135A-24DA-406B-BA44-ED360DF2670B}"/>
    <cellStyle name="Comma 5 9 2 3" xfId="8712" xr:uid="{14651F6B-2F67-4962-873F-9482407B842C}"/>
    <cellStyle name="Comma 5 9 3" xfId="8713" xr:uid="{37B2BA1E-0052-4189-94C8-D5A31B36D1E0}"/>
    <cellStyle name="Comma 5 9 4" xfId="8714" xr:uid="{C80B0821-D7AA-426E-8D92-F17F4A64A1C8}"/>
    <cellStyle name="Comma 50" xfId="4783" xr:uid="{D0DFE598-94FB-48E0-A455-07F39243A933}"/>
    <cellStyle name="Comma 50 2" xfId="4784" xr:uid="{B6A3C5DC-9954-40DB-8226-62980D39F1EC}"/>
    <cellStyle name="Comma 50 2 2" xfId="4785" xr:uid="{79BA50F8-F2D0-453F-9747-BE4A230814EC}"/>
    <cellStyle name="Comma 50 2 2 2" xfId="8716" xr:uid="{BF61D94D-D78A-4FFB-B052-77C85E6133BD}"/>
    <cellStyle name="Comma 50 2 2 3" xfId="8717" xr:uid="{455C8C3A-6543-4B43-A8F1-70BDFD048770}"/>
    <cellStyle name="Comma 50 2 3" xfId="8718" xr:uid="{B969C7E3-DE46-4C42-A9AD-CA165BD7154F}"/>
    <cellStyle name="Comma 50 2 4" xfId="8719" xr:uid="{B77E86FB-97EC-4E89-9AAA-915EDAC0DDBF}"/>
    <cellStyle name="Comma 50 3" xfId="4786" xr:uid="{FF15BD8F-BC13-4EE6-8E46-4F3B34701880}"/>
    <cellStyle name="Comma 50 3 2" xfId="8720" xr:uid="{2B91B257-AC7D-4406-A696-7768DA6E0122}"/>
    <cellStyle name="Comma 50 3 3" xfId="8721" xr:uid="{095FE948-89EE-4D7F-ADB0-B91F31A8358C}"/>
    <cellStyle name="Comma 50 4" xfId="8722" xr:uid="{A80F1FD6-8ABF-4CF9-96E1-51CE1521F78A}"/>
    <cellStyle name="Comma 50 5" xfId="8723" xr:uid="{0C01962C-4AA2-4083-BB3B-D95EF12831C6}"/>
    <cellStyle name="Comma 51" xfId="4787" xr:uid="{C07E2A1E-F9B2-4DAC-9498-02DD9DBA4C3F}"/>
    <cellStyle name="Comma 51 2" xfId="4788" xr:uid="{E8D68CEA-0684-450A-91AA-1E4DEF83FCC5}"/>
    <cellStyle name="Comma 51 2 2" xfId="4789" xr:uid="{E5DEB6E5-95E0-4657-B34F-188015D26460}"/>
    <cellStyle name="Comma 51 2 2 2" xfId="8724" xr:uid="{0A0BB872-98F9-4189-9D3B-43C63E5D32B2}"/>
    <cellStyle name="Comma 51 2 2 3" xfId="8725" xr:uid="{CA1B41A1-32F1-46E6-BC7A-DC95766364FC}"/>
    <cellStyle name="Comma 51 2 3" xfId="8726" xr:uid="{16E44FEE-53EE-45E1-A150-5DFDE3998BC6}"/>
    <cellStyle name="Comma 51 2 4" xfId="8727" xr:uid="{9AF23394-DA16-42DD-8C59-FECF14DF6509}"/>
    <cellStyle name="Comma 51 3" xfId="4790" xr:uid="{D199F0C3-BA4A-45C7-9C65-BC46E838CC9A}"/>
    <cellStyle name="Comma 51 3 2" xfId="8729" xr:uid="{0DF35D85-5B81-4A03-B633-D4D6C6CA7AD6}"/>
    <cellStyle name="Comma 51 3 3" xfId="8730" xr:uid="{A9D30F9D-AC78-40AB-9C06-2133A5F6216A}"/>
    <cellStyle name="Comma 51 4" xfId="8731" xr:uid="{C48133A3-2C20-459E-9B30-7C0F547296AF}"/>
    <cellStyle name="Comma 51 5" xfId="8732" xr:uid="{AF6AB2FA-92E6-4CE2-ACB8-410A462E774D}"/>
    <cellStyle name="Comma 52" xfId="4791" xr:uid="{22ED781D-849F-44C3-88A2-9B85D66A5E14}"/>
    <cellStyle name="Comma 52 2" xfId="4792" xr:uid="{FBE6031E-146A-4364-B7CA-FCF56032DA52}"/>
    <cellStyle name="Comma 52 2 2" xfId="8733" xr:uid="{A69A9AD6-4051-456D-A07E-E8DFCA405B0D}"/>
    <cellStyle name="Comma 52 2 3" xfId="8734" xr:uid="{B5A0C5DA-7DD5-4ACA-AA37-FB97792EA721}"/>
    <cellStyle name="Comma 52 3" xfId="8735" xr:uid="{ADB7FA47-3659-48FA-A0C7-9C4ACF904094}"/>
    <cellStyle name="Comma 52 4" xfId="8736" xr:uid="{31C65245-CB38-46A8-8D4B-8FC7C45E6C9C}"/>
    <cellStyle name="Comma 53" xfId="4793" xr:uid="{462B64F3-7827-47B6-8B39-184EEBB33402}"/>
    <cellStyle name="Comma 53 2" xfId="4794" xr:uid="{4A11A762-6BEB-45C5-A04B-E1416F3C4F4F}"/>
    <cellStyle name="Comma 53 2 2" xfId="8737" xr:uid="{DCB067C8-E163-49A2-8334-4D780348FCF5}"/>
    <cellStyle name="Comma 53 2 3" xfId="8738" xr:uid="{7E5DC1B7-EDCE-4E49-93F8-4A2663DE1AE0}"/>
    <cellStyle name="Comma 53 3" xfId="8739" xr:uid="{A2A6853B-A6C1-4F38-8676-A34E6D401EFA}"/>
    <cellStyle name="Comma 53 4" xfId="8740" xr:uid="{62997F7E-33E1-46C1-9C20-617C20E202D1}"/>
    <cellStyle name="Comma 54" xfId="4795" xr:uid="{5FC4E2B2-F10C-4901-94AA-2C6C2599A33B}"/>
    <cellStyle name="Comma 54 2" xfId="4796" xr:uid="{E701FFCD-3557-4D56-AE51-063BBBD8ADA1}"/>
    <cellStyle name="Comma 54 2 2" xfId="8741" xr:uid="{F1678C9D-6BF0-4589-A1F7-07CD1B96C4CA}"/>
    <cellStyle name="Comma 54 2 3" xfId="8742" xr:uid="{FEBCA7EC-90EE-4474-9A61-B19F335823E5}"/>
    <cellStyle name="Comma 54 3" xfId="8743" xr:uid="{2AA57EA7-0F45-4315-9505-3B41DB0B7A3B}"/>
    <cellStyle name="Comma 54 4" xfId="8744" xr:uid="{BA434A85-08A1-4213-B081-E0F0FF7D0703}"/>
    <cellStyle name="Comma 55" xfId="4797" xr:uid="{2669A1E0-5284-47D1-9F01-92BB4552FD42}"/>
    <cellStyle name="Comma 55 2" xfId="4798" xr:uid="{74E2032F-0027-44E4-8177-BB06A37C9C9F}"/>
    <cellStyle name="Comma 55 2 2" xfId="4799" xr:uid="{8BBEFA22-B828-464E-A342-1C76FE86D27C}"/>
    <cellStyle name="Comma 55 2 2 2" xfId="8746" xr:uid="{E97731A8-20E1-4C15-8394-7E89CC2E028C}"/>
    <cellStyle name="Comma 55 2 2 3" xfId="8747" xr:uid="{B48D4870-AA8A-49C7-A005-2653290CC753}"/>
    <cellStyle name="Comma 55 2 3" xfId="8748" xr:uid="{2417B6A2-ED3F-48E8-9753-2FC15CF00556}"/>
    <cellStyle name="Comma 55 2 4" xfId="8749" xr:uid="{50AC1A93-4914-4134-81FB-FDC1E43BA514}"/>
    <cellStyle name="Comma 55 3" xfId="4800" xr:uid="{BBCDA0C5-DA28-4DEE-B309-5DAD2D800D01}"/>
    <cellStyle name="Comma 55 3 2" xfId="8750" xr:uid="{DF775214-FDB0-4F32-8343-87B6E9E2E70D}"/>
    <cellStyle name="Comma 55 3 3" xfId="8751" xr:uid="{7611C67D-4B32-4DC5-B588-A68D2926DC92}"/>
    <cellStyle name="Comma 55 4" xfId="8752" xr:uid="{53E1FEA0-9B7B-4C47-B060-6010899E0B99}"/>
    <cellStyle name="Comma 55 5" xfId="8753" xr:uid="{09474080-673B-499B-8582-64170E61DB2D}"/>
    <cellStyle name="Comma 56" xfId="4801" xr:uid="{2C380164-40E0-410B-BEC0-26F5900B84D3}"/>
    <cellStyle name="Comma 56 2" xfId="4802" xr:uid="{D0587648-3F8E-4DB3-AF28-4D086B078143}"/>
    <cellStyle name="Comma 56 2 2" xfId="4803" xr:uid="{4D3F6A2A-CC63-4909-8D0E-BEC28557440A}"/>
    <cellStyle name="Comma 56 2 2 2" xfId="8754" xr:uid="{F384EB31-4BB4-42C2-8B0F-774D3B15714D}"/>
    <cellStyle name="Comma 56 2 2 3" xfId="8755" xr:uid="{DCB7CAFD-A929-4D82-9E41-31252CAAD7BA}"/>
    <cellStyle name="Comma 56 2 3" xfId="8756" xr:uid="{044FA3CC-C7A0-4A1E-9A82-4D671EFD9913}"/>
    <cellStyle name="Comma 56 2 4" xfId="8757" xr:uid="{E1BFAD91-5750-4533-8509-486E07D254AE}"/>
    <cellStyle name="Comma 56 3" xfId="4804" xr:uid="{88BE8B8C-F881-484B-B334-C142AB92AA8E}"/>
    <cellStyle name="Comma 56 3 2" xfId="8759" xr:uid="{881F5248-24C3-40B6-8971-04E37069CD83}"/>
    <cellStyle name="Comma 56 3 3" xfId="8760" xr:uid="{D5F3D11A-5556-4749-8814-17D52AA1DC3A}"/>
    <cellStyle name="Comma 56 4" xfId="8761" xr:uid="{E6371CDF-4C67-4380-AD0D-195975ED5199}"/>
    <cellStyle name="Comma 56 5" xfId="8762" xr:uid="{BB44BB43-56C0-46C7-97E7-02CF35D78878}"/>
    <cellStyle name="Comma 57" xfId="4805" xr:uid="{BB050219-C80B-420F-B0CB-9C9959DE9BF6}"/>
    <cellStyle name="Comma 57 2" xfId="4806" xr:uid="{3F6293E9-1FED-44D2-8C1F-34DD929F5B78}"/>
    <cellStyle name="Comma 57 2 2" xfId="4807" xr:uid="{4C44A93B-F840-4F3E-A65F-CBF5738C4D03}"/>
    <cellStyle name="Comma 57 2 2 2" xfId="8763" xr:uid="{5282B877-1E0E-4908-8472-DECBBA8E382F}"/>
    <cellStyle name="Comma 57 2 2 3" xfId="8764" xr:uid="{1CFB426E-A7E0-499A-BE87-1F72EFEFA3CE}"/>
    <cellStyle name="Comma 57 2 3" xfId="8765" xr:uid="{F58085AD-EF1A-4B93-84B0-1F57EAA07BE6}"/>
    <cellStyle name="Comma 57 2 4" xfId="8766" xr:uid="{A5F5D27C-D30D-4B5F-85A4-CA0F7B092BF9}"/>
    <cellStyle name="Comma 57 3" xfId="4808" xr:uid="{F3D37A1A-A0AC-4E6C-876D-9ACCE931867F}"/>
    <cellStyle name="Comma 57 3 2" xfId="8767" xr:uid="{622B9089-4342-4049-80A6-FA42F3D9CAE0}"/>
    <cellStyle name="Comma 57 3 3" xfId="8768" xr:uid="{C6921CD4-81B7-491C-8B0D-325DA303A951}"/>
    <cellStyle name="Comma 57 4" xfId="8769" xr:uid="{5DC32F04-E28D-4AEF-A3B8-D55E8D6D8E30}"/>
    <cellStyle name="Comma 57 5" xfId="8770" xr:uid="{92570DCF-229B-48A5-BC9C-F72BC2F87433}"/>
    <cellStyle name="Comma 58" xfId="4809" xr:uid="{4A4DFE49-DF7C-4461-958D-44575F93944E}"/>
    <cellStyle name="Comma 58 2" xfId="4810" xr:uid="{8DA325EF-9123-4570-BA3B-3D8FC5E854B8}"/>
    <cellStyle name="Comma 58 2 2" xfId="4811" xr:uid="{45B494DF-FF64-4DDB-A4AA-B0F5C91A4B2B}"/>
    <cellStyle name="Comma 58 2 2 2" xfId="8772" xr:uid="{9210E3B4-FB73-48D2-B707-9459163258A5}"/>
    <cellStyle name="Comma 58 2 2 3" xfId="8773" xr:uid="{0E6BF5D3-4311-418E-9B15-22D446B1AC4D}"/>
    <cellStyle name="Comma 58 2 3" xfId="8774" xr:uid="{4CD3A1A9-9CAA-453A-AD72-A03E219A3A1F}"/>
    <cellStyle name="Comma 58 2 4" xfId="8775" xr:uid="{28C5C4B2-3B0D-4071-9C8C-13BACD98B5F3}"/>
    <cellStyle name="Comma 58 3" xfId="4812" xr:uid="{35179D2B-558A-48B1-ACAD-E7F2D90FF17B}"/>
    <cellStyle name="Comma 58 3 2" xfId="8776" xr:uid="{E9F14C09-CC2E-4680-82C4-29263130CDB4}"/>
    <cellStyle name="Comma 58 3 3" xfId="8777" xr:uid="{40BD5880-9E80-4AB2-9972-07BAE45FEB11}"/>
    <cellStyle name="Comma 58 4" xfId="8778" xr:uid="{4C32C011-336E-47A9-AB4A-7822BCEE16AD}"/>
    <cellStyle name="Comma 58 5" xfId="8779" xr:uid="{EC6F19A9-D950-4DEB-9CA4-DB7D9E7EB5F5}"/>
    <cellStyle name="Comma 59" xfId="4813" xr:uid="{E038C27D-57DE-4F47-8546-BB1F627E9BBC}"/>
    <cellStyle name="Comma 59 2" xfId="4814" xr:uid="{62A002DE-CE2A-43A8-A164-441A5E1A77E1}"/>
    <cellStyle name="Comma 59 2 2" xfId="4815" xr:uid="{D4A2CA92-4288-4E19-B680-6BA5F0596688}"/>
    <cellStyle name="Comma 59 2 2 2" xfId="8780" xr:uid="{7F71ED40-3907-4C2C-901D-ED86890505C8}"/>
    <cellStyle name="Comma 59 2 2 3" xfId="8781" xr:uid="{59CF4DFD-3B44-44AC-9409-CB350ADEAF6A}"/>
    <cellStyle name="Comma 59 2 3" xfId="8782" xr:uid="{2FDD3C48-B742-4721-A3AE-653B7AF2FE6B}"/>
    <cellStyle name="Comma 59 2 4" xfId="8783" xr:uid="{78189A82-95A9-48CE-B82B-C2355F964A5D}"/>
    <cellStyle name="Comma 59 3" xfId="4816" xr:uid="{A22AF659-87E5-43BB-9785-47F675F542CC}"/>
    <cellStyle name="Comma 59 3 2" xfId="8784" xr:uid="{B04EC3DF-017A-4E3D-878A-BEF78B04ED0A}"/>
    <cellStyle name="Comma 59 3 3" xfId="8785" xr:uid="{AF1B6554-4305-4FFB-9BF3-727D05F4C90B}"/>
    <cellStyle name="Comma 59 4" xfId="8786" xr:uid="{3B3E7859-F71E-4329-8DA0-7EE30481D653}"/>
    <cellStyle name="Comma 59 5" xfId="8787" xr:uid="{6F0B3C9D-A6B9-4264-90E5-CE7F43F0E15B}"/>
    <cellStyle name="Comma 6" xfId="4817" xr:uid="{7ED75C82-8083-4D7C-8255-AC5646173626}"/>
    <cellStyle name="Comma 6 10" xfId="8788" xr:uid="{47DC7C81-D6AA-485A-B008-E0B0E27BFAB8}"/>
    <cellStyle name="Comma 6 2" xfId="4818" xr:uid="{326AE584-C8F8-4AA7-B67A-663454B18A82}"/>
    <cellStyle name="Comma 6 2 2" xfId="4819" xr:uid="{849F2A08-D42B-4EA8-A45F-A2CF62300051}"/>
    <cellStyle name="Comma 6 2 2 2" xfId="8789" xr:uid="{D5F0078A-D8E4-4151-AD10-7703B7C9B439}"/>
    <cellStyle name="Comma 6 2 2 3" xfId="8790" xr:uid="{E010F508-35DD-4E58-88BA-E084424CCB17}"/>
    <cellStyle name="Comma 6 2 3" xfId="8791" xr:uid="{8126FCA0-ECB3-45CD-92E4-2F80358F0765}"/>
    <cellStyle name="Comma 6 2 4" xfId="8792" xr:uid="{F2D892DC-ED6A-4F57-AFFA-63AC82C2DE66}"/>
    <cellStyle name="Comma 6 3" xfId="4820" xr:uid="{D9453DF3-9DC5-4211-8DEA-AB0AF499B231}"/>
    <cellStyle name="Comma 6 3 2" xfId="4821" xr:uid="{1D83BAC7-5A30-4245-9384-6F6D564041BA}"/>
    <cellStyle name="Comma 6 3 2 2" xfId="4822" xr:uid="{E81BCE8C-D0B0-42CB-9591-4F7D70C8C824}"/>
    <cellStyle name="Comma 6 3 2 2 2" xfId="8793" xr:uid="{12C81FF1-E806-4EE9-B72C-DE6AABF1D27B}"/>
    <cellStyle name="Comma 6 3 2 2 3" xfId="8794" xr:uid="{6121C0F6-31E2-4DEF-90E1-FB8F45381A52}"/>
    <cellStyle name="Comma 6 3 2 3" xfId="8795" xr:uid="{976C5750-2BBF-42CE-826F-0AD921F5054A}"/>
    <cellStyle name="Comma 6 3 2 4" xfId="8796" xr:uid="{7BE43D51-0B7F-4A78-A9FA-A10FF3C01118}"/>
    <cellStyle name="Comma 6 3 3" xfId="4823" xr:uid="{58696CC7-7AE5-41EA-949B-5946B7E31124}"/>
    <cellStyle name="Comma 6 3 3 2" xfId="8797" xr:uid="{2915004E-161D-4F2B-84D7-23F79AC9AE07}"/>
    <cellStyle name="Comma 6 3 3 3" xfId="8798" xr:uid="{95E99465-5696-430D-BA0C-D990076C6980}"/>
    <cellStyle name="Comma 6 3 4" xfId="4824" xr:uid="{300AF1AC-90B1-49FE-8EBD-C7338B88D0FF}"/>
    <cellStyle name="Comma 6 3 4 2" xfId="8799" xr:uid="{C10888AD-0675-4729-B5D9-FE5F90DDDDAB}"/>
    <cellStyle name="Comma 6 3 4 3" xfId="8800" xr:uid="{6FDD2B85-DACD-4CD7-AB3F-FEFC146DD6D1}"/>
    <cellStyle name="Comma 6 3 5" xfId="8801" xr:uid="{2C62C304-40AD-4C0E-B923-283F22F9E75F}"/>
    <cellStyle name="Comma 6 3 6" xfId="8802" xr:uid="{330FC842-E429-4E2A-AC4D-E3820E7410FA}"/>
    <cellStyle name="Comma 6 4" xfId="4825" xr:uid="{46B8A326-E6AB-4882-99E2-CA67A75519D1}"/>
    <cellStyle name="Comma 6 4 2" xfId="4826" xr:uid="{5B4718CE-FB62-40D7-ADCB-DD6590694A7F}"/>
    <cellStyle name="Comma 6 4 2 2" xfId="8803" xr:uid="{96FEC9D5-08CB-428C-8E22-1D8B846FEEFD}"/>
    <cellStyle name="Comma 6 4 2 3" xfId="8804" xr:uid="{8C669098-11C2-490A-AA06-0C337C4ED102}"/>
    <cellStyle name="Comma 6 4 3" xfId="4827" xr:uid="{FD609A21-7587-4B11-805A-8C2B7FD32A27}"/>
    <cellStyle name="Comma 6 4 3 2" xfId="8805" xr:uid="{C02C7868-31D4-4D8A-86B3-DFBA9F7EAB2B}"/>
    <cellStyle name="Comma 6 4 3 3" xfId="8806" xr:uid="{4C75BD8F-BA95-43CC-8270-84489AE6DD6C}"/>
    <cellStyle name="Comma 6 4 4" xfId="8807" xr:uid="{31FB2E18-C609-445F-BB5A-5E7863F710BC}"/>
    <cellStyle name="Comma 6 4 5" xfId="8808" xr:uid="{5302914A-D24E-4D65-9B20-596B7627B918}"/>
    <cellStyle name="Comma 6 5" xfId="4828" xr:uid="{62BA47A8-3944-43F3-AF0E-91EC17FBF5E9}"/>
    <cellStyle name="Comma 6 5 2" xfId="4829" xr:uid="{94E702DE-ADAA-46F2-96F9-C48E23EAD203}"/>
    <cellStyle name="Comma 6 5 2 2" xfId="8809" xr:uid="{44EED015-0F1F-44C5-B755-3F6ACA4D46FA}"/>
    <cellStyle name="Comma 6 5 2 3" xfId="8810" xr:uid="{6E5FD232-9A0D-4A6C-9F6E-6D20EBB3C8E5}"/>
    <cellStyle name="Comma 6 5 3" xfId="4830" xr:uid="{89176037-E63B-469C-B2EB-BE4CE69F22BB}"/>
    <cellStyle name="Comma 6 5 3 2" xfId="8811" xr:uid="{BDE6C849-9D08-4477-AE49-77A3A558E73C}"/>
    <cellStyle name="Comma 6 5 3 3" xfId="8812" xr:uid="{FA9DF4B9-8D71-4E69-8265-7067FCA439C1}"/>
    <cellStyle name="Comma 6 5 4" xfId="8813" xr:uid="{3D101A53-F334-4AFB-A1AB-0CACBA2AE8B4}"/>
    <cellStyle name="Comma 6 5 5" xfId="8814" xr:uid="{452418C2-980F-4920-AEBE-5753B154485B}"/>
    <cellStyle name="Comma 6 6" xfId="4831" xr:uid="{8AF817CA-FBC8-490E-9608-A39B8035C07C}"/>
    <cellStyle name="Comma 6 6 2" xfId="4832" xr:uid="{AC4752C2-3B78-486F-A723-7A94D8B59308}"/>
    <cellStyle name="Comma 6 6 2 2" xfId="8815" xr:uid="{0C88B2A8-9BEF-466A-8F9E-2CFFD64E429C}"/>
    <cellStyle name="Comma 6 6 2 3" xfId="8816" xr:uid="{4A087E05-A995-4537-9544-58D17F58BBED}"/>
    <cellStyle name="Comma 6 6 3" xfId="4833" xr:uid="{0B52DB52-8C7B-41BC-9C36-D62ACEB676AD}"/>
    <cellStyle name="Comma 6 6 3 2" xfId="8817" xr:uid="{15B237BB-39C8-422E-B0AE-83B479F73226}"/>
    <cellStyle name="Comma 6 6 3 3" xfId="8818" xr:uid="{B43BF748-A799-4F81-A2D9-0BA8EA67FEDB}"/>
    <cellStyle name="Comma 6 6 4" xfId="8819" xr:uid="{D0E3CBCE-5E4E-4F53-9C93-AB3FFB736598}"/>
    <cellStyle name="Comma 6 6 5" xfId="8820" xr:uid="{019325AF-A432-42E3-A87E-18943470B5ED}"/>
    <cellStyle name="Comma 6 7" xfId="4834" xr:uid="{855F190E-EA43-4BEA-85FB-0B1B06177BA5}"/>
    <cellStyle name="Comma 6 7 2" xfId="4835" xr:uid="{F09B370C-0F8D-4A33-80D6-26BB748EB3CA}"/>
    <cellStyle name="Comma 6 7 2 2" xfId="8821" xr:uid="{078CCD7B-5987-43AF-8EF9-1A7F8EE030F1}"/>
    <cellStyle name="Comma 6 7 2 3" xfId="8822" xr:uid="{52CF41EC-853C-4B64-B002-F00959E1DC4C}"/>
    <cellStyle name="Comma 6 7 3" xfId="8823" xr:uid="{A3613F59-8983-47F4-A319-51CFBF538F3F}"/>
    <cellStyle name="Comma 6 7 4" xfId="8824" xr:uid="{9BCF755C-5E91-4C64-93C5-2AC73934A4E7}"/>
    <cellStyle name="Comma 6 8" xfId="4836" xr:uid="{A22C2C41-6891-49B8-9DC2-165139DB0140}"/>
    <cellStyle name="Comma 6 8 2" xfId="8825" xr:uid="{447A52BC-9C2B-4AB7-B6B3-04F842102757}"/>
    <cellStyle name="Comma 6 8 3" xfId="8826" xr:uid="{002B891A-E428-4C82-B28E-3766C7072CB3}"/>
    <cellStyle name="Comma 6 9" xfId="8827" xr:uid="{453055BC-7D86-49EE-81E4-2BDBAC524E29}"/>
    <cellStyle name="Comma 60" xfId="4837" xr:uid="{F03CBEE8-EA32-4C2E-A7FD-5D2298C9F5F0}"/>
    <cellStyle name="Comma 60 2" xfId="4838" xr:uid="{C0AC9DE8-6846-4123-862A-63F4FDD2E5F5}"/>
    <cellStyle name="Comma 60 2 2" xfId="4839" xr:uid="{AD14996A-0B47-4EBB-A095-CF436997E5FF}"/>
    <cellStyle name="Comma 60 2 2 2" xfId="8828" xr:uid="{225B9237-094E-4D4F-A8EE-EC41FEE22676}"/>
    <cellStyle name="Comma 60 2 2 3" xfId="8829" xr:uid="{82EB0F35-B9B4-4256-821E-6FE3020BE3DA}"/>
    <cellStyle name="Comma 60 2 3" xfId="8830" xr:uid="{2E238F63-6454-4730-B1A2-87BB6E4FB0E7}"/>
    <cellStyle name="Comma 60 2 4" xfId="8831" xr:uid="{C160E60A-415A-4FA8-8795-CDEB15E54029}"/>
    <cellStyle name="Comma 60 3" xfId="4840" xr:uid="{FFF152FB-7D34-498B-804D-F24F4AA313B3}"/>
    <cellStyle name="Comma 60 3 2" xfId="8832" xr:uid="{B65514B2-F1D8-47B8-BC93-DFABFA731DCC}"/>
    <cellStyle name="Comma 60 3 3" xfId="8833" xr:uid="{4D99556C-1615-468D-BC4B-5CE29B0514C5}"/>
    <cellStyle name="Comma 60 4" xfId="8834" xr:uid="{F6A0E983-5792-40A8-A475-E0AE80CCDA64}"/>
    <cellStyle name="Comma 60 5" xfId="8835" xr:uid="{9A0611DE-8DF2-4486-9D17-3DC098342EFA}"/>
    <cellStyle name="Comma 61" xfId="4841" xr:uid="{08D95CDC-7760-49DF-B36D-0887E5C40E6B}"/>
    <cellStyle name="Comma 61 2" xfId="4842" xr:uid="{3D1DB9F8-79D3-46F7-83BE-6C7E32A836B2}"/>
    <cellStyle name="Comma 61 2 2" xfId="4843" xr:uid="{7A83B5F7-2DE6-4CCE-8165-115A4460617D}"/>
    <cellStyle name="Comma 61 2 2 2" xfId="8836" xr:uid="{1CC45D03-20B7-4B31-961D-9849FEF1FD26}"/>
    <cellStyle name="Comma 61 2 2 3" xfId="8837" xr:uid="{2754B0C8-5F95-4311-84D5-8CBE9B508792}"/>
    <cellStyle name="Comma 61 2 3" xfId="8838" xr:uid="{E318AFDA-4748-41FA-8881-A88AF969FD5A}"/>
    <cellStyle name="Comma 61 2 4" xfId="8839" xr:uid="{08A86360-7B10-4B1B-BD21-D8DBC68824CA}"/>
    <cellStyle name="Comma 61 3" xfId="4844" xr:uid="{62273378-1994-4047-A93E-416DB5F83E0B}"/>
    <cellStyle name="Comma 61 3 2" xfId="8840" xr:uid="{22B2FBE2-4D26-4C80-8976-6F9413796816}"/>
    <cellStyle name="Comma 61 3 3" xfId="8841" xr:uid="{FDDFA17D-60C0-4932-8640-9ADD26B98E50}"/>
    <cellStyle name="Comma 61 4" xfId="8842" xr:uid="{8397FAD2-0290-4FE8-B34B-DB81AF850F2A}"/>
    <cellStyle name="Comma 61 5" xfId="8843" xr:uid="{C0E234FA-9091-42A0-8A4E-951BBD792956}"/>
    <cellStyle name="Comma 62" xfId="4845" xr:uid="{DF471993-E724-4B74-9F05-DAAC0A0B8CFA}"/>
    <cellStyle name="Comma 62 2" xfId="4846" xr:uid="{86D59DF5-FBB6-4ACE-A51A-582DB8835096}"/>
    <cellStyle name="Comma 62 2 2" xfId="4847" xr:uid="{4EEDECC6-FAE5-4C4B-8421-C49DB6472E78}"/>
    <cellStyle name="Comma 62 2 2 2" xfId="8844" xr:uid="{88551FD8-9D3F-4F25-8432-71022A1F0079}"/>
    <cellStyle name="Comma 62 2 2 3" xfId="8845" xr:uid="{57F2CB67-A7C2-4C10-A283-B0260CCCFF47}"/>
    <cellStyle name="Comma 62 2 3" xfId="8846" xr:uid="{4E0454DE-D4EA-415E-A525-A338BC725C4F}"/>
    <cellStyle name="Comma 62 2 4" xfId="8847" xr:uid="{A913F119-8688-4129-9366-9B91B6CFBEDE}"/>
    <cellStyle name="Comma 62 3" xfId="4848" xr:uid="{5AD38704-F813-46C5-AF85-16E7835EEA29}"/>
    <cellStyle name="Comma 62 3 2" xfId="8848" xr:uid="{14B1E65E-1A63-422D-8430-E98164FE10FE}"/>
    <cellStyle name="Comma 62 3 3" xfId="8849" xr:uid="{614EC2B0-245F-4368-ACF2-9308219A5D12}"/>
    <cellStyle name="Comma 62 4" xfId="8850" xr:uid="{DC6D83F6-02D4-42B4-9482-29C55D0C5169}"/>
    <cellStyle name="Comma 62 5" xfId="8851" xr:uid="{9435C91C-B74A-42FB-91F3-F1D63FB49AA2}"/>
    <cellStyle name="Comma 63" xfId="4849" xr:uid="{14D44502-0FBC-4A2F-B65A-3E41CB658A59}"/>
    <cellStyle name="Comma 63 2" xfId="4850" xr:uid="{7C05FA7C-D6BF-4931-ADC9-0728B75A9013}"/>
    <cellStyle name="Comma 63 2 2" xfId="4851" xr:uid="{2ACE346B-DD45-4AF3-A8AD-C6F4034370FB}"/>
    <cellStyle name="Comma 63 2 2 2" xfId="8852" xr:uid="{7036D9C0-4ED6-47E4-A839-3C36F7E10D5F}"/>
    <cellStyle name="Comma 63 2 2 3" xfId="8853" xr:uid="{5029A494-2502-4749-B185-9B6150C9BA8F}"/>
    <cellStyle name="Comma 63 2 3" xfId="8854" xr:uid="{004529AB-03C8-4E3B-90AE-B85A05CB9DD3}"/>
    <cellStyle name="Comma 63 2 4" xfId="8855" xr:uid="{5780D853-4114-4E75-A627-A47C7D6798F9}"/>
    <cellStyle name="Comma 63 3" xfId="4852" xr:uid="{0DA1F8C2-5E9B-4E01-874F-1D0812EBCE42}"/>
    <cellStyle name="Comma 63 3 2" xfId="8856" xr:uid="{4D4CB6DB-A693-46CF-8367-176B1327F0C9}"/>
    <cellStyle name="Comma 63 3 3" xfId="8857" xr:uid="{D58D178F-5183-4210-878F-4E37F7D77388}"/>
    <cellStyle name="Comma 63 4" xfId="8858" xr:uid="{73737D5B-E2F7-4753-A4BD-D9728FC8A0AB}"/>
    <cellStyle name="Comma 63 5" xfId="8859" xr:uid="{B05DED79-A67A-402E-8130-9F277AD452E2}"/>
    <cellStyle name="Comma 64" xfId="4853" xr:uid="{A88B68A5-4D00-4BC9-A54E-F0A546E4A0D3}"/>
    <cellStyle name="Comma 64 2" xfId="4854" xr:uid="{5CCB47AB-0ABE-43F2-9AD7-4E48371453E1}"/>
    <cellStyle name="Comma 64 2 2" xfId="4855" xr:uid="{4A1192CC-90F0-4C99-8649-92C4347D1097}"/>
    <cellStyle name="Comma 64 2 2 2" xfId="8860" xr:uid="{30B42E32-FE96-4595-9E4B-726B64F848A7}"/>
    <cellStyle name="Comma 64 2 2 3" xfId="8861" xr:uid="{CA0C3B48-A7D9-4FDE-B90D-968B4F4E5E7A}"/>
    <cellStyle name="Comma 64 2 3" xfId="8862" xr:uid="{2C21827A-117E-4FE3-B5EC-1FFBBAB4A622}"/>
    <cellStyle name="Comma 64 2 4" xfId="8863" xr:uid="{01EF3A27-6B09-4C9B-A4D3-3024B3F3FEAE}"/>
    <cellStyle name="Comma 64 3" xfId="4856" xr:uid="{7A6162E2-73D4-4B37-A1CA-C524D72D3206}"/>
    <cellStyle name="Comma 64 3 2" xfId="8864" xr:uid="{2F8A85D4-2051-442E-AD3A-71ECDD59B5D4}"/>
    <cellStyle name="Comma 64 3 3" xfId="8865" xr:uid="{1197EFD0-514B-4A69-8D45-6223623F0A7A}"/>
    <cellStyle name="Comma 64 4" xfId="8866" xr:uid="{DF39FE7F-D6A8-423F-99F3-C518EDB8727D}"/>
    <cellStyle name="Comma 64 5" xfId="8867" xr:uid="{05D493AE-7477-4DC0-ADD7-667F1F4C93A7}"/>
    <cellStyle name="Comma 65" xfId="4857" xr:uid="{7B58F322-E67B-4629-B659-7715B9B64898}"/>
    <cellStyle name="Comma 65 2" xfId="4858" xr:uid="{6BF0A402-73F3-4A5A-9666-F6F68CF565EF}"/>
    <cellStyle name="Comma 65 2 2" xfId="4859" xr:uid="{64ACE78C-3E6B-466C-8AA9-81AFABD357D5}"/>
    <cellStyle name="Comma 65 2 2 2" xfId="8868" xr:uid="{596EE8EE-280E-4C0B-AA1A-DBAD85564007}"/>
    <cellStyle name="Comma 65 2 2 3" xfId="8869" xr:uid="{9A256399-B99B-4352-A307-63F9D04BEC5F}"/>
    <cellStyle name="Comma 65 2 3" xfId="8870" xr:uid="{CB2EEE5A-46CC-4C02-A63F-BC49176D87C5}"/>
    <cellStyle name="Comma 65 2 4" xfId="8871" xr:uid="{31E1F0EF-CCA9-4879-B3D5-8F87FB877BB9}"/>
    <cellStyle name="Comma 65 3" xfId="4860" xr:uid="{D83EFE8F-9EC2-4122-9C80-422D734943D0}"/>
    <cellStyle name="Comma 65 3 2" xfId="8872" xr:uid="{5265951D-6A28-42FA-B8B2-BD1BDAC74940}"/>
    <cellStyle name="Comma 65 3 3" xfId="8873" xr:uid="{92D8C5EE-F4D9-439A-B7B4-455A6E3004E6}"/>
    <cellStyle name="Comma 65 4" xfId="8874" xr:uid="{CC55AFBD-E8B1-4D0D-B2DE-DCCD060C7449}"/>
    <cellStyle name="Comma 65 5" xfId="8875" xr:uid="{BF468A07-4556-4455-9861-17DAD46708FE}"/>
    <cellStyle name="Comma 66" xfId="4861" xr:uid="{6BC001CD-EBA4-4C09-BE69-577B6AFF1270}"/>
    <cellStyle name="Comma 66 2" xfId="4862" xr:uid="{C53F7E23-EDC8-427C-A199-44E77D282417}"/>
    <cellStyle name="Comma 66 2 2" xfId="4863" xr:uid="{0D8BC81B-72A1-4A3B-8D20-7AD1C84DABBA}"/>
    <cellStyle name="Comma 66 2 2 2" xfId="8876" xr:uid="{26D99957-FFE0-48F2-AC34-214848704BC9}"/>
    <cellStyle name="Comma 66 2 2 3" xfId="8877" xr:uid="{E4B1A37A-26F4-4E73-97F1-0C015AD3952C}"/>
    <cellStyle name="Comma 66 2 3" xfId="8878" xr:uid="{FEDCC707-FE81-46F0-BF0C-39AE82BFDC7B}"/>
    <cellStyle name="Comma 66 2 4" xfId="8879" xr:uid="{FB62A459-4AB7-42E9-8F05-F7B8CFDD3BF6}"/>
    <cellStyle name="Comma 66 3" xfId="4864" xr:uid="{9980F883-28AA-4129-B9F0-C4BBC20C75B7}"/>
    <cellStyle name="Comma 66 3 2" xfId="8880" xr:uid="{61117FD4-3543-488F-9971-B93EDC5F43C9}"/>
    <cellStyle name="Comma 66 3 3" xfId="8881" xr:uid="{62FB07B3-3F00-47F0-922F-49E999E5713B}"/>
    <cellStyle name="Comma 66 4" xfId="8882" xr:uid="{407AB946-0889-4B56-8522-2DB697BE290E}"/>
    <cellStyle name="Comma 66 5" xfId="8883" xr:uid="{585BA0BB-39B9-456B-92AF-FB34EE8DE603}"/>
    <cellStyle name="Comma 67" xfId="4865" xr:uid="{C4A2DA15-77C3-4FE8-A073-F7E5F585CAE0}"/>
    <cellStyle name="Comma 67 2" xfId="4866" xr:uid="{36283ACD-40BA-4ED7-83DF-F8647D991133}"/>
    <cellStyle name="Comma 67 2 2" xfId="4867" xr:uid="{5943DF3A-9C2F-4F67-ABA0-A56F98B90FD6}"/>
    <cellStyle name="Comma 67 2 2 2" xfId="8884" xr:uid="{5AE86248-7B2B-4865-923C-F7A440778E33}"/>
    <cellStyle name="Comma 67 2 2 3" xfId="8885" xr:uid="{A27814CE-8BE6-4098-AD5C-18367F6BBDBC}"/>
    <cellStyle name="Comma 67 2 3" xfId="8886" xr:uid="{D9BE1E35-F881-4293-8FE0-D9533550C866}"/>
    <cellStyle name="Comma 67 2 4" xfId="8887" xr:uid="{77930295-2CD8-4002-A529-864DD3230CEE}"/>
    <cellStyle name="Comma 67 3" xfId="4868" xr:uid="{F15C3ECC-748E-4485-8D0C-FCDDC4F076E5}"/>
    <cellStyle name="Comma 67 3 2" xfId="8888" xr:uid="{A36549E2-299C-4474-AB6D-51871703C0D5}"/>
    <cellStyle name="Comma 67 3 3" xfId="8889" xr:uid="{576EDA88-A329-4A22-9D6E-EFAE36D81D1F}"/>
    <cellStyle name="Comma 67 4" xfId="8890" xr:uid="{D34B3BE5-49E5-419A-A7D7-869F32672D56}"/>
    <cellStyle name="Comma 67 5" xfId="8891" xr:uid="{83C9AA1E-D1B0-46B0-B055-FAC96CC5CF7F}"/>
    <cellStyle name="Comma 68" xfId="4869" xr:uid="{50BCE77B-9731-42DA-8F5B-4CB78FAA2BE2}"/>
    <cellStyle name="Comma 68 2" xfId="4870" xr:uid="{AA9D5E2A-3F88-47E7-9ED7-B4D3E487E537}"/>
    <cellStyle name="Comma 68 2 2" xfId="4871" xr:uid="{AFF5D43F-2778-4AA9-845C-0BAA1ECF4480}"/>
    <cellStyle name="Comma 68 2 2 2" xfId="8892" xr:uid="{BF46B22A-42E1-4399-8F6E-C81DD68CDF8D}"/>
    <cellStyle name="Comma 68 2 2 3" xfId="8893" xr:uid="{F3AA5BE7-562F-4A7D-A028-CC5922C0BFC8}"/>
    <cellStyle name="Comma 68 2 3" xfId="8894" xr:uid="{189CC967-6C41-47D6-B51C-9C12CE694047}"/>
    <cellStyle name="Comma 68 2 4" xfId="8895" xr:uid="{52A30076-71FD-4FD5-AC86-4CD0BDC07999}"/>
    <cellStyle name="Comma 68 3" xfId="4872" xr:uid="{D083A6F4-1697-4B89-A600-FA7C4D00BE85}"/>
    <cellStyle name="Comma 68 3 2" xfId="8896" xr:uid="{A1ED7AA1-8878-4C78-BA82-D5FEBA0D9D47}"/>
    <cellStyle name="Comma 68 3 3" xfId="8897" xr:uid="{0868119C-DD61-405E-928D-6605C931AB58}"/>
    <cellStyle name="Comma 68 4" xfId="8898" xr:uid="{3E28A9AD-A48D-4653-BF00-B04E95BD13B5}"/>
    <cellStyle name="Comma 68 5" xfId="8899" xr:uid="{D7774AAC-A128-4945-87D3-B48107E46F75}"/>
    <cellStyle name="Comma 69" xfId="4873" xr:uid="{EE728C89-DB6A-4594-8DC1-9C0F70C36FB3}"/>
    <cellStyle name="Comma 69 2" xfId="4874" xr:uid="{C521531F-9651-4653-A6C7-95EB01F83791}"/>
    <cellStyle name="Comma 69 2 2" xfId="4875" xr:uid="{745368EC-0A1B-495D-B375-F6D3228729D3}"/>
    <cellStyle name="Comma 69 2 2 2" xfId="8900" xr:uid="{BB598889-16BE-43C9-8F9D-98F06FD76744}"/>
    <cellStyle name="Comma 69 2 2 3" xfId="8901" xr:uid="{4160C8B6-8C24-495B-855B-AE7F17F0DD9E}"/>
    <cellStyle name="Comma 69 2 3" xfId="8902" xr:uid="{55D89F62-556E-4E83-B1FA-71E7CB7F044D}"/>
    <cellStyle name="Comma 69 2 4" xfId="8903" xr:uid="{1BA33FCB-AE1A-4B19-8E9B-B71DBAE321CB}"/>
    <cellStyle name="Comma 69 3" xfId="4876" xr:uid="{D7EF8E34-05F8-48A1-9450-F4ED947AE911}"/>
    <cellStyle name="Comma 69 3 2" xfId="8904" xr:uid="{227B7022-AF19-4006-80B3-977114AE774F}"/>
    <cellStyle name="Comma 69 3 3" xfId="8905" xr:uid="{D5B0DCB9-3C0A-4D0D-8795-3D00D46DDA62}"/>
    <cellStyle name="Comma 69 4" xfId="8906" xr:uid="{54E9B388-5A92-4788-8465-ED82F1BFD064}"/>
    <cellStyle name="Comma 69 5" xfId="8907" xr:uid="{2231205A-6B7D-4570-B42D-2B8BE7847A4E}"/>
    <cellStyle name="Comma 7" xfId="4877" xr:uid="{3163E6FB-2FC2-4221-A894-8201441AB7AA}"/>
    <cellStyle name="Comma 7 10" xfId="8908" xr:uid="{5917CBCE-91F2-4BBA-9543-3ADB3D5AD7A1}"/>
    <cellStyle name="Comma 7 2" xfId="4878" xr:uid="{030F6594-242D-4142-85F4-EDE51E13BFD2}"/>
    <cellStyle name="Comma 7 2 2" xfId="4879" xr:uid="{B130341D-1FBA-40AC-8676-2D9E2F37B285}"/>
    <cellStyle name="Comma 7 2 2 2" xfId="8909" xr:uid="{A90E1B7A-677A-4A9D-B8BB-6C0E756AEB69}"/>
    <cellStyle name="Comma 7 2 2 3" xfId="8910" xr:uid="{79165271-4849-4720-A96F-1C20BE138C79}"/>
    <cellStyle name="Comma 7 2 3" xfId="8911" xr:uid="{2B39B520-963B-43F9-93E0-5281BFF8492C}"/>
    <cellStyle name="Comma 7 2 4" xfId="8912" xr:uid="{035B68FB-8C8E-4808-A2AA-20092DA0C2B1}"/>
    <cellStyle name="Comma 7 3" xfId="4880" xr:uid="{3BD0F1DA-4E14-4E06-8ACC-05C1B00F6CDC}"/>
    <cellStyle name="Comma 7 3 2" xfId="4881" xr:uid="{282F2276-A418-45D7-8962-94C73A23FFE4}"/>
    <cellStyle name="Comma 7 3 2 2" xfId="4882" xr:uid="{6D9E2979-60A0-466D-9D03-4B4CC2D797AC}"/>
    <cellStyle name="Comma 7 3 2 2 2" xfId="8913" xr:uid="{6147F317-0A88-4624-8341-EF8DC7EA2FA4}"/>
    <cellStyle name="Comma 7 3 2 2 3" xfId="8914" xr:uid="{0CE364A4-9B97-47D7-9A7C-81ACFA46DE42}"/>
    <cellStyle name="Comma 7 3 2 3" xfId="8915" xr:uid="{6AC43417-7EC4-45A1-8620-5F4ECBA6C7ED}"/>
    <cellStyle name="Comma 7 3 2 4" xfId="8916" xr:uid="{6EC88407-730D-4C72-B41C-C478A0D94101}"/>
    <cellStyle name="Comma 7 3 3" xfId="4883" xr:uid="{894F16F3-5612-4F9D-BE62-31F0B698C994}"/>
    <cellStyle name="Comma 7 3 3 2" xfId="8917" xr:uid="{C38D73AD-E3D1-4F2B-A4E6-8D36A692F49B}"/>
    <cellStyle name="Comma 7 3 3 3" xfId="8918" xr:uid="{18C83F22-37CE-4AAA-B128-8A20F8A29349}"/>
    <cellStyle name="Comma 7 3 4" xfId="4884" xr:uid="{6431C943-38A2-4126-8200-3455D74DC5AD}"/>
    <cellStyle name="Comma 7 3 4 2" xfId="8919" xr:uid="{7FD5DB79-6659-4E28-A780-C62F05F7FB56}"/>
    <cellStyle name="Comma 7 3 4 3" xfId="8920" xr:uid="{C678DC92-E56C-46CC-96FC-B596EFCC9C43}"/>
    <cellStyle name="Comma 7 3 5" xfId="8921" xr:uid="{C21480F9-392E-4C31-84B3-AADE2CBE8E0B}"/>
    <cellStyle name="Comma 7 3 6" xfId="8922" xr:uid="{71980F2D-EB0F-45DB-A0BC-9495876FAAB8}"/>
    <cellStyle name="Comma 7 4" xfId="4885" xr:uid="{D88A7804-A39C-4D2B-A7BF-A6618C04C20C}"/>
    <cellStyle name="Comma 7 4 2" xfId="4886" xr:uid="{52FF22C7-DFB0-40B5-A2E9-21242450098F}"/>
    <cellStyle name="Comma 7 4 2 2" xfId="8923" xr:uid="{ECB5ABEB-507F-4E3C-8B46-AF1BFEC8A8EE}"/>
    <cellStyle name="Comma 7 4 2 3" xfId="8924" xr:uid="{C949F924-C49E-4DEE-BF6E-0A7CCD8FCE14}"/>
    <cellStyle name="Comma 7 4 3" xfId="4887" xr:uid="{EA70225D-BFD5-42BE-9A6B-0B05F53018C1}"/>
    <cellStyle name="Comma 7 4 3 2" xfId="8925" xr:uid="{CE3519F6-D22E-4F59-8A9F-B661D1DA99DF}"/>
    <cellStyle name="Comma 7 4 3 3" xfId="8926" xr:uid="{67E3BE67-5FC5-40E7-A837-BFBF44157BDF}"/>
    <cellStyle name="Comma 7 4 4" xfId="8927" xr:uid="{6103037B-869C-4D63-AEEA-29935302DD87}"/>
    <cellStyle name="Comma 7 4 5" xfId="8928" xr:uid="{55221597-78A0-4F7F-93EA-ADD8EBF7D614}"/>
    <cellStyle name="Comma 7 5" xfId="4888" xr:uid="{D9340268-CE32-4BE0-955F-A0C64D70FFB2}"/>
    <cellStyle name="Comma 7 5 2" xfId="4889" xr:uid="{F25F35B7-AC26-4368-9B75-15CC82B2E809}"/>
    <cellStyle name="Comma 7 5 2 2" xfId="8929" xr:uid="{7E7F4694-CA58-4263-B7D3-F5987CD1060E}"/>
    <cellStyle name="Comma 7 5 2 3" xfId="8930" xr:uid="{E5B036E3-BFAD-4CCE-B62D-1E87E6C97F92}"/>
    <cellStyle name="Comma 7 5 3" xfId="4890" xr:uid="{FC9DAA41-7D7C-4D1B-81DF-01D250995AE2}"/>
    <cellStyle name="Comma 7 5 3 2" xfId="8931" xr:uid="{568F9E3F-30A3-4E33-B873-E0863F5F49D1}"/>
    <cellStyle name="Comma 7 5 3 3" xfId="8932" xr:uid="{3F807A32-380E-423A-A992-D603DB2AFEF4}"/>
    <cellStyle name="Comma 7 5 4" xfId="8933" xr:uid="{08E01065-9733-49B0-B7C0-AF8F36DFBEB4}"/>
    <cellStyle name="Comma 7 5 5" xfId="8934" xr:uid="{1EF1F616-37B7-4C5D-A78F-B0187ACA2F18}"/>
    <cellStyle name="Comma 7 6" xfId="4891" xr:uid="{32CD7FEC-BB83-4DC9-BA61-4D99D8EF446C}"/>
    <cellStyle name="Comma 7 6 2" xfId="4892" xr:uid="{988AB169-CDA7-47DC-996B-5CCE12858A17}"/>
    <cellStyle name="Comma 7 6 2 2" xfId="8935" xr:uid="{C571479F-38E6-4C17-A5B1-DD592690DA86}"/>
    <cellStyle name="Comma 7 6 2 3" xfId="8936" xr:uid="{5C18323A-019F-4B9F-8FD7-E74C9C6B8993}"/>
    <cellStyle name="Comma 7 6 3" xfId="4893" xr:uid="{E5A45F25-5449-47C5-A2B1-B0489C8827F1}"/>
    <cellStyle name="Comma 7 6 3 2" xfId="8937" xr:uid="{FA6134CB-42B2-433B-8E8F-E094D99C42B3}"/>
    <cellStyle name="Comma 7 6 3 3" xfId="8938" xr:uid="{92A89DB4-E753-46F9-9D1B-298A2B1B7BED}"/>
    <cellStyle name="Comma 7 6 4" xfId="8939" xr:uid="{F997988F-DCC4-420D-B1CA-FBC4641A06D2}"/>
    <cellStyle name="Comma 7 6 5" xfId="8940" xr:uid="{2FFA1C07-63D3-4277-B013-5E7098206A5D}"/>
    <cellStyle name="Comma 7 7" xfId="4894" xr:uid="{3681C674-E567-4602-957D-8C48E7FCD7FC}"/>
    <cellStyle name="Comma 7 7 2" xfId="4895" xr:uid="{40BAFC01-7785-48B4-B1BB-6666C815030D}"/>
    <cellStyle name="Comma 7 7 2 2" xfId="8941" xr:uid="{6019EE9C-BD3D-4E4B-B022-8C23A3DFD6D6}"/>
    <cellStyle name="Comma 7 7 2 3" xfId="8942" xr:uid="{E526BF7D-454F-4D54-AB66-905FEBDE3F92}"/>
    <cellStyle name="Comma 7 7 3" xfId="8943" xr:uid="{7B038304-DCD4-4A79-A98C-CA4348E26CF2}"/>
    <cellStyle name="Comma 7 7 4" xfId="8944" xr:uid="{6BCDC839-741C-43FB-A724-3FE4F1382CE9}"/>
    <cellStyle name="Comma 7 8" xfId="4896" xr:uid="{C8978D79-E6BD-47FD-BA29-D16C52629526}"/>
    <cellStyle name="Comma 7 8 2" xfId="8945" xr:uid="{CD39EBAD-08AF-4573-BD57-498DA5EDDCC5}"/>
    <cellStyle name="Comma 7 8 3" xfId="8946" xr:uid="{CEC48261-9B1A-4309-B985-C33B0A3E7A5E}"/>
    <cellStyle name="Comma 7 9" xfId="8947" xr:uid="{837E9561-155F-4C0E-ADAF-B7C4E81A3E6E}"/>
    <cellStyle name="Comma 70" xfId="4897" xr:uid="{F0CC7837-0B0B-489E-A9DE-165C3E6E24C2}"/>
    <cellStyle name="Comma 70 2" xfId="4898" xr:uid="{5A5D64A0-E6DA-4418-B051-C97E5AD6B4DF}"/>
    <cellStyle name="Comma 70 2 2" xfId="4899" xr:uid="{104BAD1F-F024-4203-A245-749FA5E76A54}"/>
    <cellStyle name="Comma 70 2 2 2" xfId="8948" xr:uid="{33982CE2-478D-4772-94B7-FA6D82E9E1EA}"/>
    <cellStyle name="Comma 70 2 2 3" xfId="8949" xr:uid="{D7BE80BB-C0DD-4225-A4DC-C9579955AF07}"/>
    <cellStyle name="Comma 70 2 3" xfId="8950" xr:uid="{F3ABD362-0627-4A3A-9704-0ABB9F8E4C3E}"/>
    <cellStyle name="Comma 70 2 4" xfId="8951" xr:uid="{DDA5A16D-A11C-4226-BA92-84A23A3EF551}"/>
    <cellStyle name="Comma 70 3" xfId="4900" xr:uid="{357E1472-3B90-4AD6-AF1A-5BAF1F2E5CBC}"/>
    <cellStyle name="Comma 70 3 2" xfId="8952" xr:uid="{A80B5462-8B17-4144-B933-B9B81F259E2F}"/>
    <cellStyle name="Comma 70 3 3" xfId="8953" xr:uid="{89737AEE-C2EC-4A2D-B14E-5FF8A84CDFEC}"/>
    <cellStyle name="Comma 70 4" xfId="8954" xr:uid="{B922BE02-DFEF-460B-847B-93C68F2BA671}"/>
    <cellStyle name="Comma 70 5" xfId="8955" xr:uid="{A38269B4-09D7-4607-86F9-94EEE8D823ED}"/>
    <cellStyle name="Comma 71" xfId="4901" xr:uid="{D36BB819-B6E8-4694-87D4-805324F6A69C}"/>
    <cellStyle name="Comma 71 2" xfId="4902" xr:uid="{0EDF7272-2E47-4B50-A17A-4AE0DA8268EB}"/>
    <cellStyle name="Comma 71 2 2" xfId="4903" xr:uid="{87F50E68-6247-44BD-AC36-8AB09B48B730}"/>
    <cellStyle name="Comma 71 2 2 2" xfId="8956" xr:uid="{7B5D003C-F073-44C7-9FA4-4F662B77CE6D}"/>
    <cellStyle name="Comma 71 2 2 3" xfId="8957" xr:uid="{DE97A634-D4F9-45B2-BFA7-1A6C27660127}"/>
    <cellStyle name="Comma 71 2 3" xfId="8958" xr:uid="{0BF9A0FB-F3C0-4DAC-8505-0C05469350FC}"/>
    <cellStyle name="Comma 71 2 4" xfId="8959" xr:uid="{8F74EF15-E4CA-4CBB-B053-9F1C13A8BF2D}"/>
    <cellStyle name="Comma 71 3" xfId="4904" xr:uid="{EC1194F3-E72E-4922-8D3A-E39F7724A6F6}"/>
    <cellStyle name="Comma 71 3 2" xfId="8960" xr:uid="{B8B028DB-A457-4807-9399-5F4F550EDABF}"/>
    <cellStyle name="Comma 71 3 3" xfId="8961" xr:uid="{F7C2DD05-8D77-4E83-89BB-C2BCF842F574}"/>
    <cellStyle name="Comma 71 4" xfId="8962" xr:uid="{77516048-FCDC-4691-841C-783D2BEAFF79}"/>
    <cellStyle name="Comma 71 5" xfId="8963" xr:uid="{E4E517E2-7B65-4F32-95CD-A5F35B130D0B}"/>
    <cellStyle name="Comma 72" xfId="4905" xr:uid="{958C9330-1C7E-4EBF-8772-83DEC96D2123}"/>
    <cellStyle name="Comma 72 2" xfId="4906" xr:uid="{CEF51EC2-4D1A-4393-83F2-E84A2B04EE50}"/>
    <cellStyle name="Comma 72 2 2" xfId="4907" xr:uid="{AB2E1E90-CB66-484A-941D-FF96A7DF8E9A}"/>
    <cellStyle name="Comma 72 2 2 2" xfId="8964" xr:uid="{28079177-F772-4BDE-A8AA-C89EF4F8352B}"/>
    <cellStyle name="Comma 72 2 2 3" xfId="8965" xr:uid="{8253CACE-8D7B-4EDE-9B9B-CF50EF4D106F}"/>
    <cellStyle name="Comma 72 2 3" xfId="8966" xr:uid="{7C755DA3-CFF2-49EC-85E6-E819CD743509}"/>
    <cellStyle name="Comma 72 2 4" xfId="8967" xr:uid="{77EA3D28-F880-46E5-8B59-2B1FCEA848E2}"/>
    <cellStyle name="Comma 72 3" xfId="4908" xr:uid="{E67DD7D0-ABFF-4F54-8DF8-22DF8361EFCB}"/>
    <cellStyle name="Comma 72 3 2" xfId="8968" xr:uid="{9CF202AB-FDB5-4815-AAF2-26D3E260E7F5}"/>
    <cellStyle name="Comma 72 3 3" xfId="8969" xr:uid="{8707DC9E-5CE5-4093-90CD-C94EB078D345}"/>
    <cellStyle name="Comma 72 4" xfId="8970" xr:uid="{5FDC5BCB-FAD2-4975-948F-140A598F7E30}"/>
    <cellStyle name="Comma 72 5" xfId="8971" xr:uid="{14CF5CB0-B967-4164-A6EE-BEE2F935073E}"/>
    <cellStyle name="Comma 73" xfId="4909" xr:uid="{5803553A-1629-4BDB-B3CF-C7F54FF52CB1}"/>
    <cellStyle name="Comma 73 2" xfId="4910" xr:uid="{C54A4562-0651-4071-AD14-E53969CDA8D8}"/>
    <cellStyle name="Comma 73 2 2" xfId="4911" xr:uid="{00F1E99F-8716-41CB-B2AE-8A81747075E7}"/>
    <cellStyle name="Comma 73 2 2 2" xfId="8972" xr:uid="{9BF4F7B1-8802-494D-8BDB-8BD9E2C94AA7}"/>
    <cellStyle name="Comma 73 2 2 3" xfId="8973" xr:uid="{401DC684-2D3C-4448-BF4E-1BAEB69C36F3}"/>
    <cellStyle name="Comma 73 2 3" xfId="8974" xr:uid="{A29231EB-F0BC-4D23-AE4B-46CA3568AEF2}"/>
    <cellStyle name="Comma 73 2 4" xfId="8975" xr:uid="{9D811EEF-2D8A-4067-8AF8-94E8D0FB19DC}"/>
    <cellStyle name="Comma 73 3" xfId="4912" xr:uid="{D2E1F241-252B-49C2-A585-324D34D850E0}"/>
    <cellStyle name="Comma 73 3 2" xfId="8976" xr:uid="{FCDF89BE-A283-4AE9-982F-E29C06D810B9}"/>
    <cellStyle name="Comma 73 3 3" xfId="8977" xr:uid="{85934E45-D831-431A-B0CB-89EA567C58A0}"/>
    <cellStyle name="Comma 73 4" xfId="8978" xr:uid="{342FBD81-BED5-42B6-8BEC-CFDF5DAADA40}"/>
    <cellStyle name="Comma 73 5" xfId="8979" xr:uid="{42BD7AB5-B2CA-4FD2-BBAD-72132482649D}"/>
    <cellStyle name="Comma 74" xfId="4913" xr:uid="{06AA64C1-8F83-4B22-967C-AA6B00854787}"/>
    <cellStyle name="Comma 74 2" xfId="4914" xr:uid="{9154A08A-CEE5-4D30-A871-2C3A9369607C}"/>
    <cellStyle name="Comma 74 2 2" xfId="8980" xr:uid="{FF4AF36D-4A30-4911-BB99-1539D436DEE3}"/>
    <cellStyle name="Comma 74 2 3" xfId="8981" xr:uid="{3C650A57-6FFC-4CB1-989C-4DB479189540}"/>
    <cellStyle name="Comma 74 3" xfId="8982" xr:uid="{58BB8D19-5BD3-4379-B199-95DB6C08E7CF}"/>
    <cellStyle name="Comma 74 4" xfId="8983" xr:uid="{3967EFE4-C618-492C-922F-79F7E34909EF}"/>
    <cellStyle name="Comma 75" xfId="4915" xr:uid="{EF6F5FEC-EC8B-4D6C-8B84-CCBE3AD01730}"/>
    <cellStyle name="Comma 75 2" xfId="4916" xr:uid="{A9107C5D-B1AF-42F9-AC4D-B3D7A7A25257}"/>
    <cellStyle name="Comma 75 2 2" xfId="8984" xr:uid="{81F3A5A9-47B5-4051-97AA-7C0B085D23E8}"/>
    <cellStyle name="Comma 75 2 3" xfId="8985" xr:uid="{00B8903D-00B4-4408-A1F4-B4F93891E3B1}"/>
    <cellStyle name="Comma 75 3" xfId="8986" xr:uid="{57C4FC38-357C-4146-BA70-1FAA002E84CD}"/>
    <cellStyle name="Comma 75 4" xfId="8987" xr:uid="{8900F5C5-01E5-4FA0-B126-B5E2F0677834}"/>
    <cellStyle name="Comma 76" xfId="4917" xr:uid="{D04234B6-DEAD-4FDF-913D-EE03AD954C9C}"/>
    <cellStyle name="Comma 76 2" xfId="4918" xr:uid="{8D150897-A56F-4D77-A31B-DC54F9C785A1}"/>
    <cellStyle name="Comma 76 2 2" xfId="4919" xr:uid="{CE272D62-50C7-42B4-BFF7-E7348DD86B29}"/>
    <cellStyle name="Comma 76 2 2 2" xfId="8988" xr:uid="{0FF3D6CA-323F-4FD6-B941-55AA5909F5E0}"/>
    <cellStyle name="Comma 76 2 2 3" xfId="8989" xr:uid="{E54A4D78-502F-4D4E-954F-F88DF5D31340}"/>
    <cellStyle name="Comma 76 2 3" xfId="8990" xr:uid="{87C49E6A-673A-4BAC-86CF-B1F3DAA941E1}"/>
    <cellStyle name="Comma 76 2 4" xfId="8991" xr:uid="{D9715134-A1EC-4BC3-AFD3-B38F59A3FB58}"/>
    <cellStyle name="Comma 76 3" xfId="4920" xr:uid="{27C36EFD-D107-4CA1-A5F6-7A1ED953CC3F}"/>
    <cellStyle name="Comma 76 3 2" xfId="8992" xr:uid="{3C049C4D-AF69-4AE7-BD30-972CD475DC4E}"/>
    <cellStyle name="Comma 76 3 3" xfId="8993" xr:uid="{3302CB8E-F43A-40F2-B049-F6415CA49D6C}"/>
    <cellStyle name="Comma 76 4" xfId="8994" xr:uid="{3E55F5D8-155A-4FDC-969F-E48AA47EE8B0}"/>
    <cellStyle name="Comma 76 5" xfId="8995" xr:uid="{35DD1C99-25B4-4853-9CB0-E929C6895B3C}"/>
    <cellStyle name="Comma 77" xfId="4921" xr:uid="{E7EEBDA6-E5D8-4C23-9396-EE601D18B4B7}"/>
    <cellStyle name="Comma 77 2" xfId="4922" xr:uid="{7EFBC233-A3A9-49D2-9D67-5E18F1A00CFC}"/>
    <cellStyle name="Comma 77 2 2" xfId="4923" xr:uid="{DD20D638-A9E0-4092-BD5E-F5D6143F4756}"/>
    <cellStyle name="Comma 77 2 2 2" xfId="8996" xr:uid="{505E8488-7CA3-4728-83DE-A489BA800004}"/>
    <cellStyle name="Comma 77 2 2 3" xfId="8997" xr:uid="{ED575369-ED5B-4DF3-9120-5807F2DF2B44}"/>
    <cellStyle name="Comma 77 2 3" xfId="8998" xr:uid="{CC81305B-93B5-4C95-8002-C15BEF32A85B}"/>
    <cellStyle name="Comma 77 2 4" xfId="8999" xr:uid="{D3B38A23-288D-426B-8E09-C87DF898064A}"/>
    <cellStyle name="Comma 77 3" xfId="4924" xr:uid="{36CBDDDD-9A80-4C08-8990-27FDF89FDF29}"/>
    <cellStyle name="Comma 77 3 2" xfId="9000" xr:uid="{793AA4DD-AB9D-42E7-9567-2ACA727C7E47}"/>
    <cellStyle name="Comma 77 3 3" xfId="9001" xr:uid="{290EF06B-09CF-4768-8BF6-071372EA3D98}"/>
    <cellStyle name="Comma 77 4" xfId="9002" xr:uid="{15D23F9D-4D96-456A-A048-89AFEDF6A8F1}"/>
    <cellStyle name="Comma 77 5" xfId="9003" xr:uid="{FA8F2E74-A845-4393-BD29-275A54CDECB7}"/>
    <cellStyle name="Comma 78" xfId="4925" xr:uid="{E5383C56-9E14-4F08-9285-1E420D5D381D}"/>
    <cellStyle name="Comma 78 2" xfId="4926" xr:uid="{96B76568-5ED1-4625-B362-B2A8D55FB8B6}"/>
    <cellStyle name="Comma 78 2 2" xfId="4927" xr:uid="{4BC798C2-8967-4E4B-AFA7-A51D1E877B48}"/>
    <cellStyle name="Comma 78 2 2 2" xfId="9004" xr:uid="{1921F382-C396-46A2-A9D6-ACAC82E2F6B5}"/>
    <cellStyle name="Comma 78 2 2 3" xfId="9005" xr:uid="{F1EB365E-E7E6-4B80-AC49-3572CA46C68C}"/>
    <cellStyle name="Comma 78 2 3" xfId="9006" xr:uid="{8DBFD5BE-FD80-4945-B00C-3186E0ED028B}"/>
    <cellStyle name="Comma 78 2 4" xfId="9007" xr:uid="{9C956F37-C5DB-4BDD-98ED-F2F2D0305CAE}"/>
    <cellStyle name="Comma 78 3" xfId="4928" xr:uid="{EBE4090C-CB72-43E0-B6EE-894931471112}"/>
    <cellStyle name="Comma 78 3 2" xfId="9008" xr:uid="{7935A57A-020F-424B-9ECB-81C19217AFC5}"/>
    <cellStyle name="Comma 78 3 3" xfId="9009" xr:uid="{BD0A8C1A-6338-4A70-8728-AB514EE7AA6A}"/>
    <cellStyle name="Comma 78 4" xfId="9010" xr:uid="{E4BA1E74-E9F3-4501-A590-50DDD8E5E6AE}"/>
    <cellStyle name="Comma 78 5" xfId="9011" xr:uid="{114C8A86-C5E3-477C-B4A7-AD24FDB96081}"/>
    <cellStyle name="Comma 79" xfId="4929" xr:uid="{D3682329-5678-4B04-BF57-09BD9D1DCB41}"/>
    <cellStyle name="Comma 79 2" xfId="4930" xr:uid="{82BA03E1-DF8E-4A78-9A3C-07B4A706FCE9}"/>
    <cellStyle name="Comma 79 2 2" xfId="9012" xr:uid="{9C3CA279-249A-4847-986C-1681DEDFC2D9}"/>
    <cellStyle name="Comma 79 2 3" xfId="9013" xr:uid="{92E116C8-4886-4490-8BFE-424A480F4B65}"/>
    <cellStyle name="Comma 79 3" xfId="9014" xr:uid="{2CD65890-9DA0-40F7-A1BF-F667815DFDB1}"/>
    <cellStyle name="Comma 79 4" xfId="9015" xr:uid="{A95056D8-ABB1-4093-A063-18D311648868}"/>
    <cellStyle name="Comma 8" xfId="4931" xr:uid="{4927F947-A921-476A-B42E-257281B10701}"/>
    <cellStyle name="Comma 8 10" xfId="9016" xr:uid="{0BBA71A6-6CD5-433E-A258-BC30AFA6E04C}"/>
    <cellStyle name="Comma 8 2" xfId="4932" xr:uid="{5849132A-9CED-4553-BBCB-ABFCB3242F42}"/>
    <cellStyle name="Comma 8 2 2" xfId="4933" xr:uid="{1B0345EC-28CC-4A3F-BD92-4E869F05E90E}"/>
    <cellStyle name="Comma 8 2 2 2" xfId="9017" xr:uid="{CBC2A4E3-15A7-41B4-A50E-598B07E76EAF}"/>
    <cellStyle name="Comma 8 2 2 3" xfId="9018" xr:uid="{EB965F7D-979A-434A-A098-D6CD89AFC615}"/>
    <cellStyle name="Comma 8 2 3" xfId="9019" xr:uid="{2048C885-CF3E-4506-B847-1EBB60B8BBD1}"/>
    <cellStyle name="Comma 8 2 4" xfId="9020" xr:uid="{FFD47BAA-5135-4AE2-AB46-EA2BC9482F92}"/>
    <cellStyle name="Comma 8 3" xfId="4934" xr:uid="{756B3853-789A-4AD3-9068-10AE0101A57F}"/>
    <cellStyle name="Comma 8 3 2" xfId="4935" xr:uid="{D35CCEC5-2302-44E0-B04F-CA0E558AD734}"/>
    <cellStyle name="Comma 8 3 2 2" xfId="4936" xr:uid="{A37B94BE-87C0-4A25-B650-6379187E930A}"/>
    <cellStyle name="Comma 8 3 2 2 2" xfId="9021" xr:uid="{CA12B2BD-0970-4854-9ABC-9EBA3452ACFB}"/>
    <cellStyle name="Comma 8 3 2 2 3" xfId="9022" xr:uid="{26504233-2ACC-4496-9111-32EE2021F846}"/>
    <cellStyle name="Comma 8 3 2 3" xfId="9023" xr:uid="{5258DBD2-F5DF-44D8-816A-7DB5B70CD95B}"/>
    <cellStyle name="Comma 8 3 2 4" xfId="9024" xr:uid="{9E1C22D4-A42A-4338-B1F0-BB5B7120468D}"/>
    <cellStyle name="Comma 8 3 3" xfId="4937" xr:uid="{40747B5B-8552-4386-ADCA-2159AD25DEE9}"/>
    <cellStyle name="Comma 8 3 3 2" xfId="9025" xr:uid="{C04B7938-D768-4EF3-913F-64FACCE6CEC0}"/>
    <cellStyle name="Comma 8 3 3 3" xfId="9026" xr:uid="{7A002A4E-3009-4CCD-92C7-2C48547E7CCB}"/>
    <cellStyle name="Comma 8 3 4" xfId="4938" xr:uid="{767443BC-701C-4882-8474-66604C069610}"/>
    <cellStyle name="Comma 8 3 4 2" xfId="9027" xr:uid="{1BEC7282-4EAE-4D3C-9BAC-1C29AC5A7523}"/>
    <cellStyle name="Comma 8 3 4 3" xfId="9028" xr:uid="{0BCF702D-0EE8-4C63-9674-E4E6DA331558}"/>
    <cellStyle name="Comma 8 3 5" xfId="9029" xr:uid="{92133D2D-FB13-4892-BA28-BA27DF7B54B3}"/>
    <cellStyle name="Comma 8 3 6" xfId="9030" xr:uid="{018E83F0-6E31-46C8-92E4-5C3ECF3C9FCE}"/>
    <cellStyle name="Comma 8 4" xfId="4939" xr:uid="{F3A0F2A7-8D17-41B3-A161-D3BE1A08ED0E}"/>
    <cellStyle name="Comma 8 4 2" xfId="4940" xr:uid="{6C47734D-ED47-46B8-88EE-B5B34F467D9D}"/>
    <cellStyle name="Comma 8 4 2 2" xfId="9031" xr:uid="{9C02B7E8-47D5-4D4E-9FEF-1AC88773AFD3}"/>
    <cellStyle name="Comma 8 4 2 3" xfId="9032" xr:uid="{BA127F15-FEDB-42AC-91CB-ED2CDD6CA565}"/>
    <cellStyle name="Comma 8 4 3" xfId="4941" xr:uid="{CFB45ABD-804F-45E4-8089-C4601CD7BBA9}"/>
    <cellStyle name="Comma 8 4 3 2" xfId="9033" xr:uid="{22006EDD-A71F-46D0-A916-69993C79E9C9}"/>
    <cellStyle name="Comma 8 4 3 3" xfId="9034" xr:uid="{8C24D3A0-504C-4945-8B72-9FCA40243FA3}"/>
    <cellStyle name="Comma 8 4 4" xfId="9035" xr:uid="{91B135A7-A4CB-4F41-9ACF-336447972000}"/>
    <cellStyle name="Comma 8 4 5" xfId="9036" xr:uid="{4058F668-7875-435F-A921-DD43BD6D479B}"/>
    <cellStyle name="Comma 8 5" xfId="4942" xr:uid="{2B3AEA9C-FE27-435D-93D5-0DB417299E79}"/>
    <cellStyle name="Comma 8 5 2" xfId="4943" xr:uid="{21BC083F-EC26-4052-8F21-112D0CF7F626}"/>
    <cellStyle name="Comma 8 5 2 2" xfId="9037" xr:uid="{AA603E09-3A2D-433C-8931-326DD23DF42C}"/>
    <cellStyle name="Comma 8 5 2 3" xfId="9038" xr:uid="{846A2DFA-FC8C-4924-917B-C57156C8918E}"/>
    <cellStyle name="Comma 8 5 3" xfId="4944" xr:uid="{1C0D76C9-6982-4EB8-BC79-19777B5574C3}"/>
    <cellStyle name="Comma 8 5 3 2" xfId="9039" xr:uid="{E3197BC0-010D-4F88-9CAF-FDACE80E341D}"/>
    <cellStyle name="Comma 8 5 3 3" xfId="9040" xr:uid="{1CE84EDE-3FFC-4DA1-B81B-DF663D852EEF}"/>
    <cellStyle name="Comma 8 5 4" xfId="9041" xr:uid="{EAE2EF50-9B9E-4507-AED5-A7F94C925407}"/>
    <cellStyle name="Comma 8 5 5" xfId="9042" xr:uid="{34FE806B-65B8-4F57-87FD-1F53D50026C8}"/>
    <cellStyle name="Comma 8 6" xfId="4945" xr:uid="{2103E84D-98E5-4279-91EE-BD73F1518729}"/>
    <cellStyle name="Comma 8 6 2" xfId="4946" xr:uid="{F404DA7A-F171-4380-8585-109EE8DB8C81}"/>
    <cellStyle name="Comma 8 6 2 2" xfId="9043" xr:uid="{B6AFE29C-C447-4483-B33A-38F7058E4A42}"/>
    <cellStyle name="Comma 8 6 2 3" xfId="9044" xr:uid="{93AA9F9B-B3C8-4906-9A45-544E8F9A376B}"/>
    <cellStyle name="Comma 8 6 3" xfId="4947" xr:uid="{2EF8628E-3E1C-4806-A8FE-B9130CFEBFEE}"/>
    <cellStyle name="Comma 8 6 3 2" xfId="9045" xr:uid="{713DEDE5-3E63-4B55-8FDA-E13C23452D18}"/>
    <cellStyle name="Comma 8 6 3 3" xfId="9046" xr:uid="{4F5C1768-5082-49A8-9879-093933ABCFA1}"/>
    <cellStyle name="Comma 8 6 4" xfId="9047" xr:uid="{0F60BD76-3328-4369-A9DB-ECD8E1351101}"/>
    <cellStyle name="Comma 8 6 5" xfId="9048" xr:uid="{FA576ACB-157F-4CF6-8DE3-34E4BE6AFF13}"/>
    <cellStyle name="Comma 8 7" xfId="4948" xr:uid="{5BC53B91-DB68-4105-BFC3-83647A5369C9}"/>
    <cellStyle name="Comma 8 7 2" xfId="4949" xr:uid="{3835A678-5E7E-43F0-BAC0-F6EE504222E1}"/>
    <cellStyle name="Comma 8 7 2 2" xfId="9049" xr:uid="{074FCCC9-8FD7-45E4-86FD-34DE2865437D}"/>
    <cellStyle name="Comma 8 7 2 3" xfId="9050" xr:uid="{DCAA7327-0346-4999-BD82-E91DAC8CAA5F}"/>
    <cellStyle name="Comma 8 7 3" xfId="9051" xr:uid="{E8D0D45C-1D35-4A2B-AF1E-194A85FF055B}"/>
    <cellStyle name="Comma 8 7 4" xfId="9052" xr:uid="{3A0C2D60-B6E7-4D6A-8CF1-6F3C9FA708DE}"/>
    <cellStyle name="Comma 8 8" xfId="4950" xr:uid="{FACADC3C-8DD4-4FCB-B52B-6A38A8C71508}"/>
    <cellStyle name="Comma 8 8 2" xfId="9053" xr:uid="{25D75741-DB6E-4449-BD60-7AE393C16CE6}"/>
    <cellStyle name="Comma 8 8 3" xfId="9054" xr:uid="{047B4598-96D1-48A5-9255-7CADC28E6622}"/>
    <cellStyle name="Comma 8 9" xfId="9055" xr:uid="{D0D90D16-2013-443E-9854-1595AD0E6D5E}"/>
    <cellStyle name="Comma 80" xfId="4951" xr:uid="{8CDB66DD-A41D-47AC-8440-02395B878A3E}"/>
    <cellStyle name="Comma 80 2" xfId="4952" xr:uid="{BD83216E-92AC-4624-B2C5-201B795527B1}"/>
    <cellStyle name="Comma 80 2 2" xfId="9056" xr:uid="{03603AE9-A67B-4D84-BC79-326C936A5648}"/>
    <cellStyle name="Comma 80 2 3" xfId="9057" xr:uid="{B4F84B5B-3665-4E2B-8ABB-4DAA249190D6}"/>
    <cellStyle name="Comma 80 3" xfId="9058" xr:uid="{2422DD0D-99E2-4B6B-9AFF-7C6B5272401E}"/>
    <cellStyle name="Comma 80 4" xfId="9059" xr:uid="{D5FEFD53-2908-4F5E-8EB9-F914BE5BCAE1}"/>
    <cellStyle name="Comma 81" xfId="4953" xr:uid="{9C2D8921-39F6-4259-B837-5A310200ABBE}"/>
    <cellStyle name="Comma 81 2" xfId="4954" xr:uid="{1AF3B89D-DEF3-4E43-966F-154D86E8B7EC}"/>
    <cellStyle name="Comma 81 2 2" xfId="9060" xr:uid="{D674B356-9920-4499-9329-803DD2A279A6}"/>
    <cellStyle name="Comma 81 2 3" xfId="9061" xr:uid="{5975355D-51E4-478A-A6B9-5E01B44CBBA3}"/>
    <cellStyle name="Comma 81 3" xfId="9062" xr:uid="{FC0AC0AA-A14C-46D6-8ABA-D25602A663A9}"/>
    <cellStyle name="Comma 81 4" xfId="9063" xr:uid="{B2FCE4F4-56BA-46B5-9B88-DF0873AF21AE}"/>
    <cellStyle name="Comma 82" xfId="4955" xr:uid="{A5C79036-1E47-4567-A934-4AAC3E6BB05F}"/>
    <cellStyle name="Comma 82 2" xfId="4956" xr:uid="{B85256A4-ADE5-4CC6-95B3-C6D28B7F06C6}"/>
    <cellStyle name="Comma 82 2 2" xfId="9064" xr:uid="{F7922371-30BF-4654-A8E9-034373B4B1DF}"/>
    <cellStyle name="Comma 82 2 3" xfId="9065" xr:uid="{693DB12E-3781-4FA4-8A59-BDC2DF27B85F}"/>
    <cellStyle name="Comma 82 3" xfId="9066" xr:uid="{27F3129C-8084-4205-9CB0-617036E42F92}"/>
    <cellStyle name="Comma 82 4" xfId="9067" xr:uid="{83913774-A883-43CC-A085-AF693EC33852}"/>
    <cellStyle name="Comma 83" xfId="4957" xr:uid="{4A8D05D8-5188-43ED-A148-3B543747F53F}"/>
    <cellStyle name="Comma 83 2" xfId="4958" xr:uid="{2C88836C-A447-4AA4-BB40-CD73B317DD00}"/>
    <cellStyle name="Comma 83 2 2" xfId="9068" xr:uid="{F447EB1A-D39C-405B-90DF-D2100D9670A1}"/>
    <cellStyle name="Comma 83 2 3" xfId="9069" xr:uid="{B66DA848-BBE7-4A3D-8338-38E8D1D3FB50}"/>
    <cellStyle name="Comma 83 3" xfId="9070" xr:uid="{5CC75CBC-4E48-408F-A27A-3AAEA0B50547}"/>
    <cellStyle name="Comma 83 4" xfId="9071" xr:uid="{0AF9B917-69E0-4E6E-81B2-91FD203FDAC3}"/>
    <cellStyle name="Comma 84" xfId="4959" xr:uid="{3C758BA2-242B-4AE1-BCE1-DC67BA308EA4}"/>
    <cellStyle name="Comma 84 2" xfId="4960" xr:uid="{EDB6E23B-F3FB-412D-BCB0-9F8D3D3F7B2E}"/>
    <cellStyle name="Comma 84 2 2" xfId="4961" xr:uid="{AF5644B4-BF90-476C-9C69-08C5C10DB23D}"/>
    <cellStyle name="Comma 84 2 2 2" xfId="9072" xr:uid="{83048880-756D-491F-B9C2-30CD960CC45C}"/>
    <cellStyle name="Comma 84 2 2 3" xfId="9073" xr:uid="{9F26DECD-78B9-4952-98E5-9CC1BD194C84}"/>
    <cellStyle name="Comma 84 2 3" xfId="9074" xr:uid="{D855530A-3F4B-4DB6-AB50-BF3418A47D65}"/>
    <cellStyle name="Comma 84 2 4" xfId="9075" xr:uid="{77F8C85B-E300-4384-8D67-36A1FA389461}"/>
    <cellStyle name="Comma 84 3" xfId="4962" xr:uid="{8275355B-61FD-42E5-B100-8D45D4D7F091}"/>
    <cellStyle name="Comma 84 3 2" xfId="9076" xr:uid="{1A3525AE-1D2D-48FE-9217-6E613719975A}"/>
    <cellStyle name="Comma 84 3 3" xfId="9077" xr:uid="{36989CCE-3F94-4201-8801-C758361CE031}"/>
    <cellStyle name="Comma 84 4" xfId="9078" xr:uid="{AA45F73B-2A84-4BA0-8FA9-7F41A8C54C4D}"/>
    <cellStyle name="Comma 84 5" xfId="9079" xr:uid="{3A77A572-DA81-42F9-902F-7F7507B13BC6}"/>
    <cellStyle name="Comma 85" xfId="4963" xr:uid="{351E3B5D-5D6A-4A77-B3B3-179E210889C9}"/>
    <cellStyle name="Comma 85 2" xfId="4964" xr:uid="{F9145062-F42D-4C38-917D-DEE19336D10D}"/>
    <cellStyle name="Comma 85 2 2" xfId="9080" xr:uid="{D45CF14D-2C9F-4697-9049-E51CB792AF37}"/>
    <cellStyle name="Comma 85 2 3" xfId="9081" xr:uid="{5F3A46D9-36F9-472D-B8C6-42A4E198573F}"/>
    <cellStyle name="Comma 85 3" xfId="9082" xr:uid="{B3E10C75-7EA6-4A3E-ACF1-20C83CC591EC}"/>
    <cellStyle name="Comma 85 4" xfId="9083" xr:uid="{372AABE2-B133-4076-8C79-1C69E8FBF111}"/>
    <cellStyle name="Comma 86" xfId="4965" xr:uid="{956C1F5C-7E07-43A6-ADBB-CFA2C8364775}"/>
    <cellStyle name="Comma 86 2" xfId="4966" xr:uid="{F4765E80-2808-448D-BC63-0DD4D806DF52}"/>
    <cellStyle name="Comma 86 2 2" xfId="4967" xr:uid="{358581B4-AC86-4DA4-8D47-7E9D5BC5C7A2}"/>
    <cellStyle name="Comma 86 2 2 2" xfId="9084" xr:uid="{F4CF489A-FA8F-4F08-BF3B-A454EA77BFE2}"/>
    <cellStyle name="Comma 86 2 2 3" xfId="9085" xr:uid="{9085D2E2-8AFD-48C1-9C2A-09D08DD52F51}"/>
    <cellStyle name="Comma 86 2 3" xfId="9086" xr:uid="{143B58D5-5DD8-4299-BF61-55770F367370}"/>
    <cellStyle name="Comma 86 2 4" xfId="9087" xr:uid="{4B0C8DF5-0A27-4471-9A21-5929E64F3661}"/>
    <cellStyle name="Comma 86 3" xfId="4968" xr:uid="{EA9938C2-F119-4591-8E01-38C623FBE9D2}"/>
    <cellStyle name="Comma 86 3 2" xfId="9088" xr:uid="{A77ED8DE-B1C1-4D05-AC90-98111515EB55}"/>
    <cellStyle name="Comma 86 3 3" xfId="9089" xr:uid="{E94F376B-64BB-4D58-8598-38000287A723}"/>
    <cellStyle name="Comma 86 4" xfId="9090" xr:uid="{8759DD68-D668-4C90-B371-51FD67FDFBAE}"/>
    <cellStyle name="Comma 86 5" xfId="9091" xr:uid="{2A4559E0-17AA-43C1-81F7-A7A58950B6B1}"/>
    <cellStyle name="Comma 87" xfId="4969" xr:uid="{2C737231-1A93-4471-AA8B-1570574722A3}"/>
    <cellStyle name="Comma 87 2" xfId="4970" xr:uid="{9CE4DF28-92A9-420F-B635-C92D6852F300}"/>
    <cellStyle name="Comma 87 2 2" xfId="4971" xr:uid="{C42DD95F-C7A7-48FE-B798-C340605D5597}"/>
    <cellStyle name="Comma 87 2 2 2" xfId="9092" xr:uid="{12E1D880-6C6E-4E64-BF82-210F11022961}"/>
    <cellStyle name="Comma 87 2 2 3" xfId="9093" xr:uid="{62407E96-AF2C-450F-BF35-0AA7876F76C7}"/>
    <cellStyle name="Comma 87 2 3" xfId="9094" xr:uid="{BED5340F-FD6E-48CA-83F9-23A91FD5DC00}"/>
    <cellStyle name="Comma 87 2 4" xfId="9095" xr:uid="{AB96628C-55E3-4E4A-8636-F9807C3829D2}"/>
    <cellStyle name="Comma 87 3" xfId="4972" xr:uid="{EAE92047-C842-4579-A972-56248388762F}"/>
    <cellStyle name="Comma 87 3 2" xfId="9096" xr:uid="{700AD189-C52F-47A9-9986-65A441A405D5}"/>
    <cellStyle name="Comma 87 3 3" xfId="9097" xr:uid="{B3F735F1-1768-4A91-80F6-CAE896826EE3}"/>
    <cellStyle name="Comma 87 4" xfId="9098" xr:uid="{C3AF4770-4539-4E6A-AE64-70A8972CDED6}"/>
    <cellStyle name="Comma 87 5" xfId="9099" xr:uid="{9CC2B39C-8FD9-4658-B0BE-C16AAAB95955}"/>
    <cellStyle name="Comma 88" xfId="4973" xr:uid="{A859D177-BBA0-4295-8A35-44BD240DB114}"/>
    <cellStyle name="Comma 88 2" xfId="4974" xr:uid="{8C2DEE22-CF07-40B8-900D-EBF9BEF61457}"/>
    <cellStyle name="Comma 88 2 2" xfId="9100" xr:uid="{91DA1639-B7D3-43FE-81B3-AAB738D5A024}"/>
    <cellStyle name="Comma 88 2 3" xfId="9101" xr:uid="{DB11B1E6-D494-452E-AB02-C50AB3ABB7AA}"/>
    <cellStyle name="Comma 88 3" xfId="9102" xr:uid="{973EC82C-59BF-42B7-8A1F-695F7B004708}"/>
    <cellStyle name="Comma 88 4" xfId="9103" xr:uid="{0E16BB41-2CD0-42FF-8AEA-F2902F8C17A4}"/>
    <cellStyle name="Comma 89" xfId="4975" xr:uid="{B09A168C-217C-48C4-AF67-7C57421AB2E7}"/>
    <cellStyle name="Comma 89 2" xfId="4976" xr:uid="{33D7C4B2-59B0-497E-BD54-3D383F53470D}"/>
    <cellStyle name="Comma 89 2 2" xfId="9104" xr:uid="{AEBD90E1-B036-42BC-BDB1-2CA2D592FAAD}"/>
    <cellStyle name="Comma 89 2 3" xfId="9105" xr:uid="{B2832DDA-A839-4159-A938-614456F7DCFF}"/>
    <cellStyle name="Comma 89 3" xfId="9106" xr:uid="{926219BC-D7FC-4362-A464-2308BC873676}"/>
    <cellStyle name="Comma 89 4" xfId="9107" xr:uid="{4A1D3318-B7CD-4B67-8610-5759AB855C39}"/>
    <cellStyle name="Comma 9" xfId="4977" xr:uid="{B010CEE1-F335-4779-B4C8-2ECFDC9C0447}"/>
    <cellStyle name="Comma 9 10" xfId="9108" xr:uid="{54609005-21A0-4573-BF37-FA66F4D06F9F}"/>
    <cellStyle name="Comma 9 2" xfId="4978" xr:uid="{813C01BB-282A-451B-8ED4-B3CCDDC06EAA}"/>
    <cellStyle name="Comma 9 2 2" xfId="4979" xr:uid="{285741AF-0F9C-4CE2-8999-538E5A149173}"/>
    <cellStyle name="Comma 9 2 2 2" xfId="9109" xr:uid="{547AEBA1-59CD-4418-896A-5546B5F54C64}"/>
    <cellStyle name="Comma 9 2 2 3" xfId="9110" xr:uid="{664730D4-E533-4A05-92A6-81854B2EF889}"/>
    <cellStyle name="Comma 9 2 3" xfId="9111" xr:uid="{392FC4AC-B495-4EC4-B8E8-1138A509C12B}"/>
    <cellStyle name="Comma 9 2 4" xfId="9112" xr:uid="{ADC58F7E-85FB-4B0D-8633-E8F04DC7A026}"/>
    <cellStyle name="Comma 9 3" xfId="4980" xr:uid="{1D89BC81-661E-42CE-ACAF-0A5A23303733}"/>
    <cellStyle name="Comma 9 3 2" xfId="4981" xr:uid="{195E3ABA-C98F-45F2-B2FD-8EDB070EED9F}"/>
    <cellStyle name="Comma 9 3 2 2" xfId="4982" xr:uid="{86A380E0-59CC-4084-BA7C-1F223032E0D8}"/>
    <cellStyle name="Comma 9 3 2 2 2" xfId="9113" xr:uid="{99DC51E7-75DC-41EE-ADC4-D951580457A3}"/>
    <cellStyle name="Comma 9 3 2 2 3" xfId="9114" xr:uid="{DC8F6D32-5A6D-48A2-A25F-054544F7E1B9}"/>
    <cellStyle name="Comma 9 3 2 3" xfId="9115" xr:uid="{261231C0-E817-4577-AED0-A41AA334E778}"/>
    <cellStyle name="Comma 9 3 2 4" xfId="9116" xr:uid="{C8E50FDC-3D04-4AAD-8A47-70C09E8FFEE9}"/>
    <cellStyle name="Comma 9 3 3" xfId="4983" xr:uid="{E8C03828-2F2F-47E8-A1E9-17914F363E4A}"/>
    <cellStyle name="Comma 9 3 3 2" xfId="9117" xr:uid="{C11669DC-4A08-4DDA-9A2C-264DF59C661E}"/>
    <cellStyle name="Comma 9 3 3 3" xfId="9118" xr:uid="{3A68132E-7A1C-4B12-BFDD-8F0FA3C1ECD3}"/>
    <cellStyle name="Comma 9 3 4" xfId="4984" xr:uid="{CF2863A5-0BE5-42CE-875A-B5268F3666E7}"/>
    <cellStyle name="Comma 9 3 4 2" xfId="9119" xr:uid="{CB9F9059-5534-44BC-9ACA-D13B2FB60BAE}"/>
    <cellStyle name="Comma 9 3 4 3" xfId="9120" xr:uid="{53804F5A-8064-4BBE-9431-4E42673C1138}"/>
    <cellStyle name="Comma 9 3 5" xfId="9121" xr:uid="{46582EA9-C12B-4FE6-9C3F-5091C7EB3CB7}"/>
    <cellStyle name="Comma 9 3 6" xfId="9122" xr:uid="{A8C97445-CAB5-49B2-92A9-C6F404F1A742}"/>
    <cellStyle name="Comma 9 4" xfId="4985" xr:uid="{A4BDE138-9207-48FB-BFE9-F69CA0E513C9}"/>
    <cellStyle name="Comma 9 4 2" xfId="4986" xr:uid="{4D3D8D64-D0E2-478C-92F1-82EAB92DEB73}"/>
    <cellStyle name="Comma 9 4 2 2" xfId="9123" xr:uid="{21F50782-431A-4D6B-89E6-625793AF5F1C}"/>
    <cellStyle name="Comma 9 4 2 3" xfId="9124" xr:uid="{A1F91989-99C4-442C-9D6F-BDEF7F3685A9}"/>
    <cellStyle name="Comma 9 4 3" xfId="4987" xr:uid="{3A3745C2-BDBA-400B-930D-9416E4644877}"/>
    <cellStyle name="Comma 9 4 3 2" xfId="9125" xr:uid="{36CAEA83-297A-41E1-96D1-C1F1783AB817}"/>
    <cellStyle name="Comma 9 4 3 3" xfId="9126" xr:uid="{8311CF42-AB46-42DC-8434-95009DDFDBF4}"/>
    <cellStyle name="Comma 9 4 4" xfId="9127" xr:uid="{52531AA9-210D-41DB-8DAB-AF7EC954A6C8}"/>
    <cellStyle name="Comma 9 4 5" xfId="9128" xr:uid="{A9ADEFFB-27B7-4731-8512-7503CCD3A40B}"/>
    <cellStyle name="Comma 9 5" xfId="4988" xr:uid="{827673D1-FA18-4974-AF28-4DAF0A721D0D}"/>
    <cellStyle name="Comma 9 5 2" xfId="4989" xr:uid="{C1349651-16CD-4DD9-9455-C18496AC7A3E}"/>
    <cellStyle name="Comma 9 5 2 2" xfId="9129" xr:uid="{CF5BEC9E-C547-4B39-B3EA-A9FC89C58A3F}"/>
    <cellStyle name="Comma 9 5 2 3" xfId="9130" xr:uid="{C524E280-1111-4649-81B0-9D5921768383}"/>
    <cellStyle name="Comma 9 5 3" xfId="4990" xr:uid="{08939F4E-67CA-4603-B42A-B365D450AFAA}"/>
    <cellStyle name="Comma 9 5 3 2" xfId="9131" xr:uid="{E3A880F3-CAD5-4DD8-B028-4A47A0205F22}"/>
    <cellStyle name="Comma 9 5 3 3" xfId="9132" xr:uid="{B4FFAD31-6B2D-49CE-B3C4-E540F503B765}"/>
    <cellStyle name="Comma 9 5 4" xfId="9133" xr:uid="{9219FF7D-F881-4A2F-8112-1BD5D6EB888A}"/>
    <cellStyle name="Comma 9 5 5" xfId="9134" xr:uid="{EC607B02-E9BA-44D1-A904-FA8E3742FC1D}"/>
    <cellStyle name="Comma 9 6" xfId="4991" xr:uid="{34B7CD7C-3365-4EE8-96F4-D23E939A4F7C}"/>
    <cellStyle name="Comma 9 6 2" xfId="4992" xr:uid="{A784C84D-046C-4968-8B90-165A17DD3952}"/>
    <cellStyle name="Comma 9 6 2 2" xfId="9135" xr:uid="{34C9D3D7-097D-4C5D-80B2-B8476B50AAD2}"/>
    <cellStyle name="Comma 9 6 2 3" xfId="9136" xr:uid="{F7B7073A-EEAC-4EAF-9449-FABA308EF26F}"/>
    <cellStyle name="Comma 9 6 3" xfId="9137" xr:uid="{C81B2D82-82FF-4A6B-BCAF-1452836B044E}"/>
    <cellStyle name="Comma 9 6 4" xfId="9138" xr:uid="{05381DBF-98D0-4CE7-89A6-CBF015F09067}"/>
    <cellStyle name="Comma 9 7" xfId="4993" xr:uid="{25EA4B4F-FEC0-439B-B711-59367632D726}"/>
    <cellStyle name="Comma 9 7 2" xfId="4994" xr:uid="{E13EDE7E-768C-411F-B1AA-760F7EC780E6}"/>
    <cellStyle name="Comma 9 7 2 2" xfId="9139" xr:uid="{0F47BCD8-2C60-4F5B-B147-922800F4BD46}"/>
    <cellStyle name="Comma 9 7 2 3" xfId="9140" xr:uid="{4C174C13-C24F-4D31-A76B-41DF4AE32EA0}"/>
    <cellStyle name="Comma 9 7 3" xfId="9141" xr:uid="{B43D51C7-684F-4AC7-9F0E-03AC4962D558}"/>
    <cellStyle name="Comma 9 7 4" xfId="9142" xr:uid="{0B12156C-B353-4A2C-B2EE-2D1CBE111260}"/>
    <cellStyle name="Comma 9 8" xfId="4995" xr:uid="{B61CA1ED-8970-4CAB-BBF5-B33BAE5345C3}"/>
    <cellStyle name="Comma 9 8 2" xfId="9143" xr:uid="{AD972008-2F56-4FFA-872E-D2AF0D8F0583}"/>
    <cellStyle name="Comma 9 8 3" xfId="9144" xr:uid="{CDA06D7A-6DCF-41AD-A571-557294318517}"/>
    <cellStyle name="Comma 9 9" xfId="9145" xr:uid="{18731256-AA0E-49E8-8AB5-1FA0DF9E6C18}"/>
    <cellStyle name="Comma 90" xfId="4996" xr:uid="{8443CD59-AC27-4EB6-8F1E-ACCC15DA0A68}"/>
    <cellStyle name="Comma 90 2" xfId="4997" xr:uid="{D6F7208A-9FD2-48ED-8438-41D176042E51}"/>
    <cellStyle name="Comma 90 2 2" xfId="9146" xr:uid="{1F7574E8-1D8C-45B9-99A9-ABD00E809219}"/>
    <cellStyle name="Comma 90 2 3" xfId="9147" xr:uid="{9B4B4C81-CB77-43B7-BEEC-7524E4751D65}"/>
    <cellStyle name="Comma 90 3" xfId="9148" xr:uid="{BDC93EE5-1B8F-44E2-B978-FF31EA9474ED}"/>
    <cellStyle name="Comma 90 4" xfId="9149" xr:uid="{F515D8A8-A0BB-40F0-9988-A7B4D4984879}"/>
    <cellStyle name="Comma 91" xfId="4998" xr:uid="{E78542C7-1EDE-4C24-A628-F914C72EA497}"/>
    <cellStyle name="Comma 91 2" xfId="4999" xr:uid="{2C9F0707-935D-492E-A999-D27F69B56641}"/>
    <cellStyle name="Comma 91 2 2" xfId="9150" xr:uid="{02625942-E0DE-4B29-B097-05677C4804A2}"/>
    <cellStyle name="Comma 91 2 3" xfId="9151" xr:uid="{018D12E2-FB3E-4807-ABFB-F12EE13AE731}"/>
    <cellStyle name="Comma 91 3" xfId="9152" xr:uid="{B9DFC425-17CA-44CF-B540-14D8F7B1BFD3}"/>
    <cellStyle name="Comma 91 4" xfId="9153" xr:uid="{A49C2273-0E1A-4E5F-8245-1C9106F2BECB}"/>
    <cellStyle name="Comma 92" xfId="5000" xr:uid="{A1415B84-4BE1-463C-9CB2-3042784BA759}"/>
    <cellStyle name="Comma 92 2" xfId="5001" xr:uid="{4B3663FD-B603-4140-AF38-8F4586C5BA6E}"/>
    <cellStyle name="Comma 92 2 2" xfId="9154" xr:uid="{F249174C-A7B1-4E6E-93FF-A393F798090B}"/>
    <cellStyle name="Comma 92 2 3" xfId="9155" xr:uid="{4BD96FE0-1E20-4A03-BE9E-1EF0C1B15FE8}"/>
    <cellStyle name="Comma 92 3" xfId="9156" xr:uid="{10187521-872D-43E5-8AF9-4E4A0F75DFD8}"/>
    <cellStyle name="Comma 92 4" xfId="9157" xr:uid="{3E22E8DF-11F9-49B6-806B-90911E2F180C}"/>
    <cellStyle name="Comma 93" xfId="5002" xr:uid="{DA0DF75E-D32B-4AD9-8BD3-0F9490DEAC59}"/>
    <cellStyle name="Comma 93 2" xfId="5003" xr:uid="{640CB013-3DF1-4BFE-A2E8-8F86083EE2EF}"/>
    <cellStyle name="Comma 93 2 2" xfId="9158" xr:uid="{2E28E6CD-95DC-4726-A453-E0C590742D84}"/>
    <cellStyle name="Comma 93 2 3" xfId="9159" xr:uid="{1D9824BE-6D17-446E-B1ED-96E9B32931D1}"/>
    <cellStyle name="Comma 93 3" xfId="9160" xr:uid="{3A3F3647-D6E1-4FA0-98BF-72805690FAD0}"/>
    <cellStyle name="Comma 93 4" xfId="9161" xr:uid="{75E38E2D-D798-40FF-A256-9F047F443135}"/>
    <cellStyle name="Comma 94" xfId="5004" xr:uid="{1C24F26A-39BD-4068-8C62-E5C33D7F13F4}"/>
    <cellStyle name="Comma 94 2" xfId="5005" xr:uid="{33B11A34-D10E-49FF-ABA6-2CF00724AAE3}"/>
    <cellStyle name="Comma 94 2 2" xfId="9162" xr:uid="{02BD6695-3768-4A28-B79A-4C46F438BB96}"/>
    <cellStyle name="Comma 94 2 3" xfId="9163" xr:uid="{5A2E522C-DC76-445B-BF08-32F8739423B5}"/>
    <cellStyle name="Comma 94 3" xfId="9164" xr:uid="{9B0BCEE8-E3D0-40FB-B81C-3950CBEFF703}"/>
    <cellStyle name="Comma 94 4" xfId="9165" xr:uid="{C2096382-C988-454E-9A89-511CEB7C35A2}"/>
    <cellStyle name="Comma 95" xfId="5006" xr:uid="{9A83BB2B-C922-47F1-A4A0-95342CA7E851}"/>
    <cellStyle name="Comma 95 2" xfId="5007" xr:uid="{B3A89855-9C2F-4F5B-93C3-199AB6E452C7}"/>
    <cellStyle name="Comma 95 2 2" xfId="9166" xr:uid="{29B1E15D-2F20-4E19-8BBB-94A6B21935AC}"/>
    <cellStyle name="Comma 95 2 3" xfId="9167" xr:uid="{FE06E849-BD0B-403C-98D1-BBE1852AAA72}"/>
    <cellStyle name="Comma 95 3" xfId="9168" xr:uid="{E18BCB87-6501-4BD0-B7AD-BFBBDE59311E}"/>
    <cellStyle name="Comma 95 4" xfId="9169" xr:uid="{94AD7384-702B-4942-9DA8-62CD748497AB}"/>
    <cellStyle name="Comma 96" xfId="5008" xr:uid="{F0F0F8C7-BA62-4D21-89B8-16A2E841A751}"/>
    <cellStyle name="Comma 96 2" xfId="5009" xr:uid="{2F4BBB06-C54A-4A8D-8111-C486EDC363FC}"/>
    <cellStyle name="Comma 96 2 2" xfId="9170" xr:uid="{FC03A9D7-6574-48F0-A68E-888B449DC0C9}"/>
    <cellStyle name="Comma 96 2 3" xfId="9171" xr:uid="{1597FC45-9EC7-48E1-9E34-06B35C0F188A}"/>
    <cellStyle name="Comma 96 3" xfId="9172" xr:uid="{6218660F-B294-472D-854D-694AC66C642C}"/>
    <cellStyle name="Comma 96 4" xfId="9173" xr:uid="{62F24325-AE3F-4A07-81F2-B085DB0674EF}"/>
    <cellStyle name="Comma 97" xfId="5010" xr:uid="{C27BAD3E-B468-460F-8DCF-14352CEB4AC9}"/>
    <cellStyle name="Comma 97 2" xfId="5011" xr:uid="{43F4D34E-A904-46A3-A7D9-4A6E2805AC3B}"/>
    <cellStyle name="Comma 97 2 2" xfId="9174" xr:uid="{83439D34-4B28-4375-8178-CEC6C6E5C6F1}"/>
    <cellStyle name="Comma 97 2 3" xfId="9175" xr:uid="{0712EF3D-0E40-4AF9-9EAC-5ACDFDB23D52}"/>
    <cellStyle name="Comma 97 3" xfId="9176" xr:uid="{A74E0783-D527-4A15-8B9E-B68486C59E26}"/>
    <cellStyle name="Comma 97 4" xfId="9177" xr:uid="{15C6B606-58E9-4FA6-8CF4-7ACE342BDAC2}"/>
    <cellStyle name="Comma 98" xfId="5012" xr:uid="{DE825A9F-AB47-4426-814C-69B8B9C67A04}"/>
    <cellStyle name="Comma 98 2" xfId="5013" xr:uid="{75A17535-9083-4112-B5A0-5CDCB118DAA1}"/>
    <cellStyle name="Comma 98 2 2" xfId="9178" xr:uid="{DCD7DDA5-05C0-4018-AE66-60F1D591AEAB}"/>
    <cellStyle name="Comma 98 2 3" xfId="9179" xr:uid="{5D1AA153-3A6D-4108-8736-75DAC435E2EB}"/>
    <cellStyle name="Comma 98 3" xfId="9180" xr:uid="{E0EF9CE1-13E3-4C8F-A3DE-3AC6263D3DDB}"/>
    <cellStyle name="Comma 98 4" xfId="9181" xr:uid="{00E2C057-159D-4AE9-B47F-12B5A61555B4}"/>
    <cellStyle name="Comma 99" xfId="5014" xr:uid="{0B8F8AA7-8F23-4161-893D-53B2160F8944}"/>
    <cellStyle name="Comma 99 2" xfId="5015" xr:uid="{380AF970-B016-43B7-A9CC-6C6B95146DA9}"/>
    <cellStyle name="Comma 99 2 2" xfId="9182" xr:uid="{278ED1FB-1A4E-434E-B55A-339D0ED40C09}"/>
    <cellStyle name="Comma 99 2 3" xfId="9183" xr:uid="{C3E5ECB6-2B78-4A20-9D57-28DD9D36945A}"/>
    <cellStyle name="Comma 99 3" xfId="9184" xr:uid="{E6D37928-804C-4610-8155-BB56BDFCE135}"/>
    <cellStyle name="Comma 99 4" xfId="9185" xr:uid="{D0936DF1-A119-4148-B029-05FB1C18DBD5}"/>
    <cellStyle name="Comma ă0î" xfId="5016" xr:uid="{90183818-AD68-4E32-A71F-7810BC631945}"/>
    <cellStyle name="Comma ã0î" xfId="5017" xr:uid="{0FFB43A5-A6F5-41AB-A116-86C66D959EF2}"/>
    <cellStyle name="Comma ă0î 10" xfId="5018" xr:uid="{AA1F08A7-920B-4B86-8851-3DE52C77B19A}"/>
    <cellStyle name="Comma ã0î 10" xfId="9186" xr:uid="{7A9B6D26-AAB0-4422-A161-44AA70333E89}"/>
    <cellStyle name="Comma ă0î 100" xfId="5019" xr:uid="{A64F7B98-729A-4DBC-BD25-3C6C262A5A05}"/>
    <cellStyle name="Comma ă0î 101" xfId="5020" xr:uid="{5F78CC63-7363-4BA6-B467-5966A7CC6423}"/>
    <cellStyle name="Comma ă0î 102" xfId="5021" xr:uid="{B248895E-BC49-4527-865B-597CFF6E414A}"/>
    <cellStyle name="Comma ă0î 103" xfId="5022" xr:uid="{ACAC2D91-55E2-4F6C-BAAC-12B20D00DE79}"/>
    <cellStyle name="Comma ă0î 104" xfId="5023" xr:uid="{A6CEA284-FC71-4FB5-B379-D5D580A8C1F9}"/>
    <cellStyle name="Comma ă0î 105" xfId="5024" xr:uid="{6007B817-E4F7-4576-ACF4-3244750738A7}"/>
    <cellStyle name="Comma ă0î 106" xfId="5025" xr:uid="{C88402AC-4C91-4C87-B656-422B79AFAF78}"/>
    <cellStyle name="Comma ă0î 107" xfId="5026" xr:uid="{258F41BE-A07E-4624-BCFE-72776A9460DB}"/>
    <cellStyle name="Comma ă0î 108" xfId="5027" xr:uid="{0F96DDDA-3B74-4275-98D6-D954BEDA9DD2}"/>
    <cellStyle name="Comma ă0î 109" xfId="5028" xr:uid="{4035D3CA-6304-44CE-9507-40953E7864CF}"/>
    <cellStyle name="Comma ă0î 11" xfId="5029" xr:uid="{14322D4B-AAF3-4D57-994B-BA659E78D059}"/>
    <cellStyle name="Comma ă0î 110" xfId="5030" xr:uid="{F9B80FB2-63B8-4134-9A47-BA600FAB63D9}"/>
    <cellStyle name="Comma ă0î 111" xfId="5031" xr:uid="{6A752F5B-C373-43AD-9AFB-2EFA382C77CF}"/>
    <cellStyle name="Comma ă0î 112" xfId="5032" xr:uid="{18F7EA1B-EC9D-42FB-BF1B-F7D718C0FE06}"/>
    <cellStyle name="Comma ă0î 113" xfId="5033" xr:uid="{AE1F3EC2-1138-4612-880E-8A0B9E34B122}"/>
    <cellStyle name="Comma ă0î 114" xfId="5034" xr:uid="{8E1E6528-A967-49B3-9E2A-FAC298D39EF4}"/>
    <cellStyle name="Comma ă0î 115" xfId="5035" xr:uid="{E8432BDF-53CE-427C-82ED-1C21DDFC4185}"/>
    <cellStyle name="Comma ă0î 116" xfId="5036" xr:uid="{A746D65A-3EC6-4DCF-BC33-8237ECF1F76A}"/>
    <cellStyle name="Comma ă0î 117" xfId="5037" xr:uid="{8CEAF2D7-490A-4036-B619-2CFC1D756058}"/>
    <cellStyle name="Comma ă0î 118" xfId="5038" xr:uid="{90063F03-0C40-4711-AA59-FFE2A2C26186}"/>
    <cellStyle name="Comma ă0î 119" xfId="5039" xr:uid="{70913267-8DA6-425C-B992-A673DD6ACEB8}"/>
    <cellStyle name="Comma ă0î 12" xfId="5040" xr:uid="{E0B4BC26-2BE3-4A9E-899B-8F1BA30BAC20}"/>
    <cellStyle name="Comma ă0î 120" xfId="5041" xr:uid="{E86B10BD-DBEA-4A32-85EC-B059FC9C67E6}"/>
    <cellStyle name="Comma ă0î 121" xfId="5042" xr:uid="{576BC048-1DBE-4D9F-A5AD-02E5B7978881}"/>
    <cellStyle name="Comma ă0î 122" xfId="5043" xr:uid="{2358FBAC-FFCE-42A9-89AA-806407D5E110}"/>
    <cellStyle name="Comma ă0î 123" xfId="5044" xr:uid="{640A48AD-BF67-489D-8017-FE242EC42F51}"/>
    <cellStyle name="Comma ă0î 124" xfId="5045" xr:uid="{2E09ABCC-A11F-428D-A168-CBAEF4D58ABB}"/>
    <cellStyle name="Comma ă0î 125" xfId="5046" xr:uid="{F71DA264-344E-40D0-B95F-80A4D83C1E59}"/>
    <cellStyle name="Comma ă0î 126" xfId="5047" xr:uid="{3F8161E5-097C-4468-8CF2-17E44D7500E9}"/>
    <cellStyle name="Comma ă0î 127" xfId="5048" xr:uid="{9B12D476-9553-4E6B-A9A5-04FC3A3A2655}"/>
    <cellStyle name="Comma ă0î 13" xfId="5049" xr:uid="{E7A1485D-4402-4D58-A821-BC4318528FFD}"/>
    <cellStyle name="Comma ă0î 14" xfId="5050" xr:uid="{8CBFF7DF-71A6-4310-A1BD-7ED68CE2D189}"/>
    <cellStyle name="Comma ă0î 15" xfId="5051" xr:uid="{01FB9A3B-8B5D-4EBD-BA33-B4AC30B122D5}"/>
    <cellStyle name="Comma ă0î 16" xfId="5052" xr:uid="{49087AAC-0075-4BBD-AFDF-184EBFD37E97}"/>
    <cellStyle name="Comma ă0î 17" xfId="5053" xr:uid="{9112D0C0-8A73-4B29-B0D3-9988D08C16CF}"/>
    <cellStyle name="Comma ă0î 18" xfId="5054" xr:uid="{6D721CBB-AFF1-4006-9C76-37709D21ADAB}"/>
    <cellStyle name="Comma ă0î 19" xfId="5055" xr:uid="{3B2F54C9-1044-47A6-A362-2112AB1954FA}"/>
    <cellStyle name="Comma ă0î 2" xfId="5056" xr:uid="{59BF44D2-8598-457C-A136-BD2BA8BEC345}"/>
    <cellStyle name="Comma ã0î 2" xfId="5057" xr:uid="{968BE285-E8C4-4303-BF6F-4EA809A42BAE}"/>
    <cellStyle name="Comma ă0î 20" xfId="5058" xr:uid="{1DEB2278-5142-4C89-906B-D96F1A58519A}"/>
    <cellStyle name="Comma ă0î 21" xfId="5059" xr:uid="{68779477-0194-4CB0-B84D-C112309103F1}"/>
    <cellStyle name="Comma ă0î 22" xfId="5060" xr:uid="{24193DF3-06D2-43A7-956D-A2657F9FE790}"/>
    <cellStyle name="Comma ă0î 23" xfId="5061" xr:uid="{925A212D-2F3A-4887-9308-E3FA5458924B}"/>
    <cellStyle name="Comma ă0î 24" xfId="5062" xr:uid="{B26DD837-4B83-412C-BB4F-DCF7477935C3}"/>
    <cellStyle name="Comma ă0î 25" xfId="5063" xr:uid="{E5636261-BCC2-4FB0-828A-6994A53335FD}"/>
    <cellStyle name="Comma ă0î 26" xfId="5064" xr:uid="{CDB594A0-1459-400A-8AA0-18CEC7B5E6E9}"/>
    <cellStyle name="Comma ă0î 27" xfId="5065" xr:uid="{90C46BA7-CD90-405A-9022-CDDA34342737}"/>
    <cellStyle name="Comma ă0î 28" xfId="5066" xr:uid="{83AE3C8F-0AD8-46D9-9363-183CD472EF8C}"/>
    <cellStyle name="Comma ă0î 29" xfId="5067" xr:uid="{820BE039-5356-4859-9898-2AD03920B9C7}"/>
    <cellStyle name="Comma ă0î 3" xfId="5068" xr:uid="{21BABADA-9CB1-43D2-979F-B1EB0DF3F944}"/>
    <cellStyle name="Comma ã0î 3" xfId="5069" xr:uid="{5066F95F-5C60-4200-B892-5929ABD288AC}"/>
    <cellStyle name="Comma ã0î 3 2" xfId="9187" xr:uid="{2A3F351F-5160-44AE-8248-C20684FCA3E9}"/>
    <cellStyle name="Comma ã0î 3 3" xfId="9188" xr:uid="{FEBEBF6C-8CC1-4FE4-868F-CBD5F91D0A64}"/>
    <cellStyle name="Comma ă0î 30" xfId="5070" xr:uid="{862887B8-9A9E-4A19-A5D1-ACEAB58C4328}"/>
    <cellStyle name="Comma ă0î 31" xfId="5071" xr:uid="{15A4F844-9C4F-43F4-9227-0F9656ED8E22}"/>
    <cellStyle name="Comma ă0î 32" xfId="5072" xr:uid="{952CE6A4-F172-4719-8C84-02002275A4C7}"/>
    <cellStyle name="Comma ă0î 33" xfId="5073" xr:uid="{F87D2243-6138-4622-BCB2-18D48A2A0994}"/>
    <cellStyle name="Comma ă0î 34" xfId="5074" xr:uid="{ED6BE404-B786-4A34-B35B-69345741434E}"/>
    <cellStyle name="Comma ă0î 35" xfId="5075" xr:uid="{E3A8C81A-8CF3-4BAF-BF12-70735C4850DC}"/>
    <cellStyle name="Comma ă0î 36" xfId="5076" xr:uid="{0E065542-5123-49B2-97A1-2E9D61CF0212}"/>
    <cellStyle name="Comma ă0î 37" xfId="5077" xr:uid="{315E5730-994E-4E20-B1AA-EA3A0BE3AACE}"/>
    <cellStyle name="Comma ă0î 38" xfId="5078" xr:uid="{0D4526AE-3AF0-429B-AAEB-47FF24FA3CF7}"/>
    <cellStyle name="Comma ă0î 39" xfId="5079" xr:uid="{2BB5D4BE-AD62-40CD-82A1-2539300A892C}"/>
    <cellStyle name="Comma ă0î 4" xfId="5080" xr:uid="{2AF2BF8D-10AD-4879-AADE-09BD61D6982D}"/>
    <cellStyle name="Comma ã0î 4" xfId="5081" xr:uid="{BBE23A3F-D5F8-4E9F-B7BA-8FF402461D3F}"/>
    <cellStyle name="Comma ã0î 4 2" xfId="9189" xr:uid="{7F2DE4DE-CD0C-4D37-BC25-CCDAC09F0EDC}"/>
    <cellStyle name="Comma ã0î 4 3" xfId="9190" xr:uid="{565F0A84-C446-4692-99FA-D57A839B7A8E}"/>
    <cellStyle name="Comma ă0î 40" xfId="5082" xr:uid="{D2C2F2A0-EFEF-4BEA-8521-8F6CE79AD7DD}"/>
    <cellStyle name="Comma ă0î 41" xfId="5083" xr:uid="{4A35CB9E-0C9E-439D-92A6-B9BA6AC32B84}"/>
    <cellStyle name="Comma ă0î 42" xfId="5084" xr:uid="{FD2ADBF0-EE31-4413-9FC6-5E10F6354566}"/>
    <cellStyle name="Comma ă0î 43" xfId="5085" xr:uid="{825D85CE-213F-43AE-98C6-268672F90ABF}"/>
    <cellStyle name="Comma ă0î 44" xfId="5086" xr:uid="{5CD3622C-1717-4427-9DA8-63D798DD843B}"/>
    <cellStyle name="Comma ă0î 45" xfId="5087" xr:uid="{E9CEB92D-4835-4A85-B7AC-5A79F3EF6192}"/>
    <cellStyle name="Comma ă0î 46" xfId="5088" xr:uid="{8893907B-F4EC-442C-9A12-7D0195BAB32D}"/>
    <cellStyle name="Comma ă0î 47" xfId="5089" xr:uid="{531ED845-C61B-427B-8E69-88594A000AB2}"/>
    <cellStyle name="Comma ă0î 48" xfId="5090" xr:uid="{3209FA66-7598-4A08-A1B5-B5C8CE3CA72D}"/>
    <cellStyle name="Comma ă0î 49" xfId="5091" xr:uid="{FCCED057-CBD1-455E-9420-49A0863CCE9D}"/>
    <cellStyle name="Comma ă0î 5" xfId="5092" xr:uid="{57A4AE67-6C73-48CD-99B3-794865CD9B9D}"/>
    <cellStyle name="Comma ã0î 5" xfId="5093" xr:uid="{3A1E3BE5-CE39-4C8D-9F6C-FFD497DF7F81}"/>
    <cellStyle name="Comma ã0î 5 2" xfId="9191" xr:uid="{D7B83A68-8031-4F5B-840F-F97240FF710B}"/>
    <cellStyle name="Comma ã0î 5 3" xfId="9192" xr:uid="{1E429E00-7B9E-41DA-8FE0-57FF9B1CB494}"/>
    <cellStyle name="Comma ă0î 50" xfId="5094" xr:uid="{01C3522A-CA50-400B-9B26-486DA455D4B3}"/>
    <cellStyle name="Comma ă0î 51" xfId="5095" xr:uid="{764259C1-E827-49CB-A71B-47A506E54179}"/>
    <cellStyle name="Comma ă0î 52" xfId="5096" xr:uid="{2F6566AA-7EC5-4B50-A10E-3D7A1C42F247}"/>
    <cellStyle name="Comma ă0î 53" xfId="5097" xr:uid="{ADA0D8F7-9233-4EC8-ACA1-D38993E249EC}"/>
    <cellStyle name="Comma ă0î 54" xfId="5098" xr:uid="{C55FCD0B-1F15-462C-8956-725D4AC14822}"/>
    <cellStyle name="Comma ă0î 55" xfId="5099" xr:uid="{DC5B75D6-CCA6-4791-8366-EEE13A9BD485}"/>
    <cellStyle name="Comma ă0î 56" xfId="5100" xr:uid="{61E71A77-5464-494B-BA3E-AD973538DD07}"/>
    <cellStyle name="Comma ă0î 57" xfId="5101" xr:uid="{CC1AD6BD-E550-429C-BD5B-21976102B5BC}"/>
    <cellStyle name="Comma ă0î 58" xfId="5102" xr:uid="{843A76C9-D22C-4FAD-A08A-579987961FB3}"/>
    <cellStyle name="Comma ă0î 59" xfId="5103" xr:uid="{3A6B240D-A4F7-4BEE-853D-D7C056B43B77}"/>
    <cellStyle name="Comma ă0î 6" xfId="5104" xr:uid="{9A4AA194-39E8-41BA-B262-7D734C76D612}"/>
    <cellStyle name="Comma ã0î 6" xfId="9193" xr:uid="{53A3E578-08C5-4C83-BEE7-502A02D5F8F5}"/>
    <cellStyle name="Comma ă0î 60" xfId="5105" xr:uid="{E969026E-5D6F-4476-B9DF-1533A1BA0A2F}"/>
    <cellStyle name="Comma ă0î 61" xfId="5106" xr:uid="{74CDB1B1-5C71-411E-A64D-AB8CA0131DEF}"/>
    <cellStyle name="Comma ă0î 62" xfId="5107" xr:uid="{0A57D4CB-45A5-4672-A73D-935291E4EB28}"/>
    <cellStyle name="Comma ă0î 63" xfId="5108" xr:uid="{E59DFE3B-3014-48E1-94DB-394DC54C5BD1}"/>
    <cellStyle name="Comma ă0î 64" xfId="5109" xr:uid="{F5CC6DAD-B72C-497E-A507-D009B74922C8}"/>
    <cellStyle name="Comma ă0î 65" xfId="5110" xr:uid="{879760F2-954A-4C46-9594-EBD82F59D932}"/>
    <cellStyle name="Comma ă0î 66" xfId="5111" xr:uid="{B4500BA0-E484-4CDF-9511-B6E3BEA39D6B}"/>
    <cellStyle name="Comma ă0î 67" xfId="5112" xr:uid="{5E97A3A5-D4BA-48A4-AC55-EE8AB015BF79}"/>
    <cellStyle name="Comma ă0î 68" xfId="5113" xr:uid="{DF8D928B-17B0-4D5F-8AEF-742336386976}"/>
    <cellStyle name="Comma ă0î 69" xfId="5114" xr:uid="{72CA0B98-8CB3-4742-B797-B2329A77EB46}"/>
    <cellStyle name="Comma ă0î 7" xfId="5115" xr:uid="{C0E63E02-8315-44BC-9905-9A3DA51E253D}"/>
    <cellStyle name="Comma ã0î 7" xfId="9194" xr:uid="{E38B4C05-2DC0-40FC-9171-5583CF391BD5}"/>
    <cellStyle name="Comma ă0î 70" xfId="5116" xr:uid="{8685C6E1-E104-42D4-9B05-DAE428E6F288}"/>
    <cellStyle name="Comma ă0î 71" xfId="5117" xr:uid="{689B807E-16C0-42F9-91C5-9728F77AA368}"/>
    <cellStyle name="Comma ă0î 72" xfId="5118" xr:uid="{9CFE529F-FB3C-4BF3-AA6B-8C0902004AAD}"/>
    <cellStyle name="Comma ă0î 73" xfId="5119" xr:uid="{CB138C85-B1F5-4DF1-A45E-6CC4FC9AE768}"/>
    <cellStyle name="Comma ă0î 74" xfId="5120" xr:uid="{4D3553BC-B093-4D4E-8E9E-02F9C3A89222}"/>
    <cellStyle name="Comma ă0î 75" xfId="5121" xr:uid="{D044C400-593A-477E-AD65-1F43BF69A21C}"/>
    <cellStyle name="Comma ă0î 76" xfId="5122" xr:uid="{EF699C68-A3BF-489F-B4B4-284E4095DA47}"/>
    <cellStyle name="Comma ă0î 77" xfId="5123" xr:uid="{0A2BC320-A29C-4167-8531-3E900053975F}"/>
    <cellStyle name="Comma ă0î 78" xfId="5124" xr:uid="{B6AC2179-C7EA-4AA8-B9FE-F1E68D60FFFA}"/>
    <cellStyle name="Comma ă0î 79" xfId="5125" xr:uid="{CD3F8DD8-D40B-4201-8AC3-AE64BAA1E2A6}"/>
    <cellStyle name="Comma ă0î 8" xfId="5126" xr:uid="{F18FB246-A945-4AD4-AB48-DC35DA92AEF9}"/>
    <cellStyle name="Comma ã0î 8" xfId="9195" xr:uid="{6AB0BE36-2F57-4BDB-9878-2D003E532FD8}"/>
    <cellStyle name="Comma ă0î 80" xfId="5127" xr:uid="{27AD72E8-B121-4EF5-B089-2CBEC7F14131}"/>
    <cellStyle name="Comma ă0î 81" xfId="5128" xr:uid="{9EEACA31-F4F5-419A-B75D-6F93D96B152C}"/>
    <cellStyle name="Comma ă0î 82" xfId="5129" xr:uid="{52B59D82-3CCF-4AC1-B866-E54C137F50A2}"/>
    <cellStyle name="Comma ă0î 83" xfId="5130" xr:uid="{9488E6BC-2108-4B79-B49D-465F70AE6F42}"/>
    <cellStyle name="Comma ă0î 84" xfId="5131" xr:uid="{E038C631-D2A4-43B3-98C7-B65EF89AB7C5}"/>
    <cellStyle name="Comma ă0î 85" xfId="5132" xr:uid="{3C13B7B0-B965-4878-B187-9030F335DFCF}"/>
    <cellStyle name="Comma ă0î 86" xfId="5133" xr:uid="{6E6387E1-B871-4341-80D0-518D1ABB2273}"/>
    <cellStyle name="Comma ă0î 87" xfId="5134" xr:uid="{43C92C47-7D11-47D4-B350-1481DEBEEB6F}"/>
    <cellStyle name="Comma ă0î 88" xfId="5135" xr:uid="{40AD0E4C-5857-428B-A793-8CDA09CDA74F}"/>
    <cellStyle name="Comma ă0î 89" xfId="5136" xr:uid="{159DD765-4DF2-44B1-BDD3-0D272ECBD020}"/>
    <cellStyle name="Comma ă0î 9" xfId="5137" xr:uid="{00F94357-C085-487D-8335-4646C753DD74}"/>
    <cellStyle name="Comma ã0î 9" xfId="9196" xr:uid="{F672D11F-FDD9-4078-A180-F10DA0F75EB4}"/>
    <cellStyle name="Comma ă0î 90" xfId="5138" xr:uid="{0F4E47A7-D07F-4AC5-BBE4-71B644954D31}"/>
    <cellStyle name="Comma ă0î 91" xfId="5139" xr:uid="{0A4C6172-1608-4435-8019-F2723C0377A3}"/>
    <cellStyle name="Comma ă0î 92" xfId="5140" xr:uid="{34E90669-A443-427C-84EA-96EB93825453}"/>
    <cellStyle name="Comma ă0î 93" xfId="5141" xr:uid="{0707DBFC-A605-4CC9-9DDA-9268D3028C36}"/>
    <cellStyle name="Comma ă0î 94" xfId="5142" xr:uid="{B5251CA9-BD14-49E7-ABA0-949D5A191C74}"/>
    <cellStyle name="Comma ă0î 95" xfId="5143" xr:uid="{EA664D6F-9F55-450C-904B-C624FA28C138}"/>
    <cellStyle name="Comma ă0î 96" xfId="5144" xr:uid="{3C153B23-2B53-406B-A2C2-1252BE4C6FED}"/>
    <cellStyle name="Comma ă0î 97" xfId="5145" xr:uid="{1626A1E0-4F33-4FDE-8F80-C21CA81370D6}"/>
    <cellStyle name="Comma ă0î 98" xfId="5146" xr:uid="{431AB990-A81A-4D8E-8336-7F55C3D79ADB}"/>
    <cellStyle name="Comma ă0î 99" xfId="5147" xr:uid="{C05976F1-5E96-42E3-9A66-30C3E870CB56}"/>
    <cellStyle name="Comma ă0î_ICO Sales AR_PETROM martie 2011" xfId="5148" xr:uid="{D330C29F-B94C-47BB-9E19-790E09555384}"/>
    <cellStyle name="Comma Black [0]" xfId="5149" xr:uid="{CAB0140F-1140-4EE4-8E6E-9E4F2100A96B}"/>
    <cellStyle name="Comma Black [0] 2" xfId="5150" xr:uid="{9250CECD-0F9B-4323-8FCF-8CF566F460BB}"/>
    <cellStyle name="Comma Black [0] 2 2" xfId="9197" xr:uid="{25BCB631-EED7-476A-A503-3268B108EE8B}"/>
    <cellStyle name="Comma Black [0] 2 3" xfId="9198" xr:uid="{277FA3AE-E1E9-46A3-B908-62AD77F1DB51}"/>
    <cellStyle name="Comma Black [0] 3" xfId="9199" xr:uid="{B256EE6E-F832-442A-A687-251261C36911}"/>
    <cellStyle name="Comma Black [0] 4" xfId="9200" xr:uid="{3BF49B0B-7ADF-4DA5-8F02-4051E792084F}"/>
    <cellStyle name="Comma Black [1]" xfId="5151" xr:uid="{88F6B55A-CB5B-4E9F-AB16-540399FB6516}"/>
    <cellStyle name="Comma Black [2]" xfId="5152" xr:uid="{4FDE725F-4C4A-41D3-AF3B-27ED493A582A}"/>
    <cellStyle name="Comma Black [2] 2" xfId="5153" xr:uid="{68AA14B6-E81A-4FCC-9C43-6E08A43C8777}"/>
    <cellStyle name="Comma Black [2] 2 2" xfId="9201" xr:uid="{70D71CEF-F3AC-4B9D-97A4-D649DA84FEC2}"/>
    <cellStyle name="Comma Black [2] 2 3" xfId="9202" xr:uid="{6474BB77-CFA5-4913-80B4-5B0FDAA50FA4}"/>
    <cellStyle name="Comma Black [2] 3" xfId="9203" xr:uid="{89D13275-3711-47A4-852D-BFC3CFC851F4}"/>
    <cellStyle name="Comma Black [2] 4" xfId="9204" xr:uid="{90E33A92-FCA3-4808-B970-CAADA67BE6FF}"/>
    <cellStyle name="Comma Blue [0]" xfId="5154" xr:uid="{92467BD1-2C4B-4C36-9970-E83F479E7C8A}"/>
    <cellStyle name="Comma Blue [0] 2" xfId="5155" xr:uid="{888F3712-D2A8-4ED7-A864-EB2B58FE3F7C}"/>
    <cellStyle name="Comma Blue [0] 2 2" xfId="9205" xr:uid="{4C661390-1DB7-402B-8566-08FC8D804B88}"/>
    <cellStyle name="Comma Blue [0] 2 3" xfId="9206" xr:uid="{8E1A3E73-8D08-4276-B344-682D2ED7DF09}"/>
    <cellStyle name="Comma Blue [0] 3" xfId="9207" xr:uid="{1171F764-1BDF-4B06-800D-1C1421C03AA9}"/>
    <cellStyle name="Comma Blue [0] 4" xfId="9208" xr:uid="{1D29BB0A-A6EC-488F-B12D-621EA41AE82B}"/>
    <cellStyle name="Comma Blue [1]" xfId="5156" xr:uid="{43A59CC2-460F-40D3-8C24-E841F6398A69}"/>
    <cellStyle name="Comma Blue [2]" xfId="5157" xr:uid="{7FB939C2-71C5-4054-B31C-B797E4F3A197}"/>
    <cellStyle name="Comma Blue [2] 2" xfId="5158" xr:uid="{64763A91-48E5-401E-90D5-8BD7167E3C9C}"/>
    <cellStyle name="Comma Blue [2] 2 2" xfId="9209" xr:uid="{C046C2A7-5846-4C7D-9C1C-BF43F651D6D5}"/>
    <cellStyle name="Comma Blue [2] 2 3" xfId="9210" xr:uid="{175034A5-6B1F-4EED-8604-DEE7E2AAC40E}"/>
    <cellStyle name="Comma Blue [2] 3" xfId="9211" xr:uid="{E949E207-2382-4A04-A25B-1F893EBBD10F}"/>
    <cellStyle name="Comma Blue [2] 4" xfId="9212" xr:uid="{0109F482-D19A-4E4B-8C77-8F49EE044EC5}"/>
    <cellStyle name="Comment" xfId="5159" xr:uid="{0CF79185-9763-4C97-99DE-15CFEB545D23}"/>
    <cellStyle name="Comment 2" xfId="5160" xr:uid="{1C0C5DCF-47FF-4F3E-A08F-B264D13FA2C3}"/>
    <cellStyle name="Comment 2 2" xfId="5161" xr:uid="{6096025E-F131-413C-A99F-92AE93D83136}"/>
    <cellStyle name="Comment 2 3" xfId="5162" xr:uid="{AF00F84F-88B2-4BEB-89C1-013D2F88625E}"/>
    <cellStyle name="Comment 2 4" xfId="5163" xr:uid="{DFE8FE26-6576-468D-8519-FCBAD0812DC8}"/>
    <cellStyle name="Comment 2 5" xfId="5164" xr:uid="{85345211-B23F-4F2B-9477-E4881255B53E}"/>
    <cellStyle name="Comment 2 6" xfId="5165" xr:uid="{6FD51296-02A5-4C6E-AD16-3AB74EC80A6F}"/>
    <cellStyle name="ContentsHyperlink" xfId="5166" xr:uid="{504A834E-02EA-4E77-BF2E-B5E3DDB2EEE4}"/>
    <cellStyle name="Copied" xfId="5167" xr:uid="{01F52B42-F015-462B-9185-8AA3F9D2D5C2}"/>
    <cellStyle name="COST1" xfId="5168" xr:uid="{F1A56150-30C5-48D8-9548-4AC02CB70169}"/>
    <cellStyle name="Currency [00]" xfId="5169" xr:uid="{A71FAF06-5F49-4DFC-A0DE-811A98CAECB9}"/>
    <cellStyle name="Currency 2" xfId="5170" xr:uid="{491BF342-569F-4DCA-B5D7-C71E3A71993E}"/>
    <cellStyle name="Currency 2 2" xfId="5171" xr:uid="{008BA87B-ABE9-47C8-9D30-6AC9BB118647}"/>
    <cellStyle name="Date" xfId="5172" xr:uid="{F506222A-F4F3-4030-91A0-58B10E2128C6}"/>
    <cellStyle name="Date Short" xfId="5173" xr:uid="{390DF6B5-A9E8-47DC-A031-4A86F0823C82}"/>
    <cellStyle name="Differs From Base - IBM Cognos" xfId="9934" xr:uid="{475A57B7-9C9F-472E-8190-B72A30CEA7F2}"/>
    <cellStyle name="E" xfId="5174" xr:uid="{591B0662-C4F7-4E19-A3B4-4D4A3F3D1CFD}"/>
    <cellStyle name="Edit - IBM Cognos" xfId="9935" xr:uid="{8C2043D1-D984-4AD1-89D3-D65F4F098852}"/>
    <cellStyle name="Eingabe 2" xfId="5175" xr:uid="{EA229F06-E1DF-40F0-AAD7-D72B65D4A941}"/>
    <cellStyle name="Eingabe 2 2" xfId="5176" xr:uid="{0D2B6A36-CC5D-4E09-BA8C-6D384467E930}"/>
    <cellStyle name="Eingabe 2 2 2" xfId="9213" xr:uid="{AC5BA9B9-269B-4851-B592-5409C27F66DD}"/>
    <cellStyle name="Eingabe 2 2 3" xfId="9214" xr:uid="{3A364DDC-9404-4CF4-A0FE-267C23EC0854}"/>
    <cellStyle name="Emphasis 1" xfId="5177" xr:uid="{0AD514E9-2EDA-45D1-A7D6-B05D9741C13A}"/>
    <cellStyle name="Emphasis 2" xfId="5178" xr:uid="{D894E707-7CD5-4D22-91D4-B313D38354D9}"/>
    <cellStyle name="Emphasis 3" xfId="5179" xr:uid="{7BD17035-3541-4962-8E38-32C0AC3922CA}"/>
    <cellStyle name="Enter Currency (0)" xfId="5180" xr:uid="{8469A2F3-8698-4527-8AAE-5F4EF641E543}"/>
    <cellStyle name="Enter Currency (2)" xfId="5181" xr:uid="{C8D9014F-AF14-493E-9E26-DF86C425E250}"/>
    <cellStyle name="Enter Units (0)" xfId="5182" xr:uid="{5CA1E28E-276A-4A75-8C33-F4BC9AE2A605}"/>
    <cellStyle name="Enter Units (1)" xfId="5183" xr:uid="{FD0C08D4-D499-42AF-94D7-604C7AF2A2BB}"/>
    <cellStyle name="Enter Units (2)" xfId="5184" xr:uid="{AF1AB655-8601-4FBC-8C59-72F05A8D81C5}"/>
    <cellStyle name="Ergebnis 2" xfId="5185" xr:uid="{EF62895D-F3AE-4800-9F77-6A782B60F346}"/>
    <cellStyle name="Ergebnis 2 2" xfId="5186" xr:uid="{CD9AB4D5-960D-47E5-BA32-9B089FA6DC01}"/>
    <cellStyle name="Erklärender Text 2" xfId="5187" xr:uid="{FFA8BE32-D766-428B-BD66-FCA125407480}"/>
    <cellStyle name="Erklärender Text 2 2" xfId="5188" xr:uid="{5412F9F4-EFD8-44F5-9ECC-B5BE5FB6FD5F}"/>
    <cellStyle name="Erklärender Text 2 2 2" xfId="9215" xr:uid="{A0172D5C-69B1-4CD0-AB08-7E1230C15551}"/>
    <cellStyle name="Erklärender Text 2 2 3" xfId="9216" xr:uid="{16A424DA-418B-46D6-9C40-9A311E635A0A}"/>
    <cellStyle name="Euro" xfId="5189" xr:uid="{EA052E67-1232-40B7-AC59-FB099C6D5C4C}"/>
    <cellStyle name="Euro 2" xfId="5190" xr:uid="{67AACBB6-AAD6-4AA1-B669-23A9CE847A6D}"/>
    <cellStyle name="Euro 2 2" xfId="9217" xr:uid="{A4A2938A-DA65-4DFC-A6C3-329BBE9F9A55}"/>
    <cellStyle name="Euro 2 3" xfId="9218" xr:uid="{BCD5F1F4-4E48-4CB4-8F0D-FEAF26271AF2}"/>
    <cellStyle name="Euro 3" xfId="5191" xr:uid="{FFE82F79-67FD-4215-AF12-63EF6DC551D3}"/>
    <cellStyle name="Euro 3 2" xfId="9219" xr:uid="{C4BD0AED-F869-4410-8369-354A71DB270F}"/>
    <cellStyle name="Euro 3 3" xfId="9220" xr:uid="{430F29A3-FB9A-478C-B493-8B9903AD07F9}"/>
    <cellStyle name="Explanatory Text 2" xfId="5192" xr:uid="{9243E4CE-B339-4013-9B4D-2BC29D3AC2C9}"/>
    <cellStyle name="Explanatory Text 2 2" xfId="5193" xr:uid="{F6C2AD89-4A2A-4904-AB60-B801BED0AA8C}"/>
    <cellStyle name="Explanatory Text 2 2 2" xfId="5194" xr:uid="{5EBF93B7-0182-4DC0-A6B7-B70A6E4C89D3}"/>
    <cellStyle name="Explanatory Text 2 2 3" xfId="9221" xr:uid="{385C7B95-9363-4EAE-805E-A9CA238DB818}"/>
    <cellStyle name="Explanatory Text 2 2 4" xfId="9222" xr:uid="{C6B7FBC8-E03D-45BB-876E-56FA1976F313}"/>
    <cellStyle name="Explanatory Text 2 3" xfId="5195" xr:uid="{923124C3-182D-4429-94D7-74D409BDA4C5}"/>
    <cellStyle name="Explanatory Text 2 3 2" xfId="9223" xr:uid="{3F80F4FB-C165-428D-94EF-3521E0B144E1}"/>
    <cellStyle name="Explanatory Text 2 3 3" xfId="9224" xr:uid="{B7A94B67-1AA1-49D7-8D7E-99F97B05ED0F}"/>
    <cellStyle name="Explanatory Text 2 4" xfId="5196" xr:uid="{1AB8D8E6-F9DF-46EE-A7C8-03F3EEDEB956}"/>
    <cellStyle name="Explanatory Text 2 4 2" xfId="9225" xr:uid="{0AF58162-EEEB-4FC0-B55F-09EDC8F8ACBB}"/>
    <cellStyle name="Explanatory Text 2 4 3" xfId="9226" xr:uid="{CF4E405C-A9C2-4BC6-97E5-59BC953FE999}"/>
    <cellStyle name="Explanatory Text 2 5" xfId="5197" xr:uid="{2813C98D-088F-4F59-BE45-5EFB543A5CEE}"/>
    <cellStyle name="Explanatory Text 2 5 2" xfId="9227" xr:uid="{B7B193ED-86C2-4C7F-A2AA-C5C88CA042AF}"/>
    <cellStyle name="Explanatory Text 2 5 3" xfId="9228" xr:uid="{B1653480-A8E2-4318-9E3C-D3E5CAF4AD32}"/>
    <cellStyle name="Explanatory Text 2 6" xfId="9229" xr:uid="{813D90CD-6BE0-4442-A616-6A01DFCB1068}"/>
    <cellStyle name="Explanatory Text 2 7" xfId="9230" xr:uid="{82E362FD-1827-4438-AB6A-4528E0A78001}"/>
    <cellStyle name="Explanatory Text 3" xfId="5198" xr:uid="{42905C94-2779-433B-8460-027A4356BFC3}"/>
    <cellStyle name="Explanatory Text 3 2" xfId="9231" xr:uid="{C85C76D6-EA19-4082-9A1C-F28F433A8FDB}"/>
    <cellStyle name="Explanatory Text 3 3" xfId="9232" xr:uid="{B1356D81-6491-4C68-B966-826326E535CB}"/>
    <cellStyle name="Explanatory Text 4" xfId="5199" xr:uid="{D61F6E76-57BA-4327-927B-BCCEBDC54FB1}"/>
    <cellStyle name="Explanatory Text 4 2" xfId="9233" xr:uid="{DD189503-D4CE-4A65-B647-2D2CB8928461}"/>
    <cellStyle name="Explanatory Text 4 3" xfId="9234" xr:uid="{3B37DA80-86FD-4D0D-9137-3D68F424C3A4}"/>
    <cellStyle name="Explanatory Text 5" xfId="5200" xr:uid="{82086884-6048-4876-9DA1-306E7E42B321}"/>
    <cellStyle name="Explanatory Text 6" xfId="5201" xr:uid="{FB53A961-CC08-469E-8BD0-322D7BDABF07}"/>
    <cellStyle name="FieldName" xfId="5202" xr:uid="{E3C96DC9-B09F-459E-BC79-B58B9CE544DE}"/>
    <cellStyle name="FieldName 2" xfId="5203" xr:uid="{0F43C9DD-400B-42F9-8C39-E88072F789BA}"/>
    <cellStyle name="FieldName 2 2" xfId="5204" xr:uid="{C9F97EFF-EADC-4AC5-9F99-35024F910274}"/>
    <cellStyle name="FieldName 2 3" xfId="5205" xr:uid="{35ED32EE-1BEA-4619-87E1-CAEE542051DC}"/>
    <cellStyle name="FieldName 2 4" xfId="5206" xr:uid="{0169124A-76F8-4506-824A-B8B78F3A2B91}"/>
    <cellStyle name="FieldName 2 5" xfId="5207" xr:uid="{1E68BDA2-E2DF-46AB-843F-EA5F0F553FF8}"/>
    <cellStyle name="FieldName 2 6" xfId="5208" xr:uid="{4072F33B-97BE-4C49-9231-FF29ABE14F92}"/>
    <cellStyle name="Fixed" xfId="5209" xr:uid="{50365024-A079-4099-9064-2724FCFE6EB6}"/>
    <cellStyle name="Fixed 2" xfId="5210" xr:uid="{F94DB26E-E279-4117-BC58-91010BC6CDD2}"/>
    <cellStyle name="Fixed 2 2" xfId="5211" xr:uid="{9E4DFFF1-5D30-4A34-9492-A9F6D88885FA}"/>
    <cellStyle name="Fixed 2 3" xfId="5212" xr:uid="{830D2524-9D39-41BB-8489-7E2DE6F4FA36}"/>
    <cellStyle name="Fixed 2 4" xfId="5213" xr:uid="{8B9AC2E0-04AD-492A-B033-6D5DF4C80BBF}"/>
    <cellStyle name="Fixed 2 5" xfId="5214" xr:uid="{6F548507-448D-4B4B-B9AC-F010E331F73B}"/>
    <cellStyle name="Fixed 2 6" xfId="5215" xr:uid="{A972528D-021C-438A-B2F1-734D41EB186F}"/>
    <cellStyle name="Fixed 2 7" xfId="5216" xr:uid="{272DE084-D217-46FE-9297-D69F43F1EC48}"/>
    <cellStyle name="Fixed 2 7 2" xfId="9235" xr:uid="{894E796C-5503-438C-9A14-8639A23A22F3}"/>
    <cellStyle name="Fixed 2 7 3" xfId="9236" xr:uid="{D9DB7CA3-D8DE-42F8-AB9C-71D8E6AC1893}"/>
    <cellStyle name="Formula - IBM Cognos" xfId="9936" xr:uid="{E5B2B809-EF41-4B11-AD12-408DAAA1C8C5}"/>
    <cellStyle name="GB" xfId="5217" xr:uid="{69FB2943-4DDD-41A0-A2AD-D13A0A3EFD77}"/>
    <cellStyle name="GB 2" xfId="5218" xr:uid="{FF236E42-F9DF-4DC9-8C3B-A029948AC930}"/>
    <cellStyle name="GB 2 2" xfId="9237" xr:uid="{07E79879-EB38-4F04-B704-DE70A13F7841}"/>
    <cellStyle name="Good 2" xfId="5219" xr:uid="{5FE82C12-FB85-4929-BBC9-C4090B91E6FC}"/>
    <cellStyle name="Good 2 2" xfId="5220" xr:uid="{BD1C5CE6-1EFB-4886-9903-190614163008}"/>
    <cellStyle name="Good 2 2 2" xfId="5221" xr:uid="{564507BB-CB70-4654-BC90-55B9185E4820}"/>
    <cellStyle name="Good 2 2 3" xfId="9238" xr:uid="{B5B47BAC-4BB1-447E-BA41-7A4E94CFA4B4}"/>
    <cellStyle name="Good 2 2 4" xfId="9239" xr:uid="{9C1B56D3-B915-41D8-99C2-39F2240713F3}"/>
    <cellStyle name="Good 2 3" xfId="5222" xr:uid="{C56604B5-DFF3-4762-B6D1-FE39E39C6713}"/>
    <cellStyle name="Good 2 3 2" xfId="9240" xr:uid="{23AF38F9-286D-403E-9F20-7972DDB3887E}"/>
    <cellStyle name="Good 2 3 3" xfId="9241" xr:uid="{D83EEB70-9558-47CC-990D-59EB048B656A}"/>
    <cellStyle name="Good 2 4" xfId="5223" xr:uid="{8BFA1FAA-675A-4692-8E6B-F2A7CBD54152}"/>
    <cellStyle name="Good 2 4 2" xfId="9242" xr:uid="{78B5233B-F3BF-4023-AEE4-729A7E314B0B}"/>
    <cellStyle name="Good 2 4 3" xfId="9243" xr:uid="{42DA2B9D-8B3C-4A3F-8582-57504629052F}"/>
    <cellStyle name="Good 2 5" xfId="5224" xr:uid="{75F1B7D8-17A7-4249-90A1-22BD73FF16E2}"/>
    <cellStyle name="Good 2 5 2" xfId="9244" xr:uid="{BD7BFD7E-85B8-4C46-80AD-CC74EBD8E459}"/>
    <cellStyle name="Good 2 5 3" xfId="9245" xr:uid="{1375A359-61AF-4FFF-B2AD-EDA980A50A8E}"/>
    <cellStyle name="Good 2 6" xfId="9246" xr:uid="{BF2CC813-CFB6-4FC5-919D-AF0E8509E3B9}"/>
    <cellStyle name="Good 2 7" xfId="9247" xr:uid="{54CF22C2-AE8F-46D1-ABDF-67AA206570F5}"/>
    <cellStyle name="Good 3" xfId="5225" xr:uid="{DA5942D9-5692-4F64-AA35-24EB1AB8A663}"/>
    <cellStyle name="Good 3 2" xfId="9248" xr:uid="{70967DEA-E822-40AC-AAFF-1F0B519C6D10}"/>
    <cellStyle name="Good 3 3" xfId="9249" xr:uid="{543B081B-916A-4561-909E-9C175870009E}"/>
    <cellStyle name="Good 4" xfId="5226" xr:uid="{3A498E24-A779-4AF6-BD0D-1380B836781F}"/>
    <cellStyle name="Good 4 2" xfId="9250" xr:uid="{2F04134A-BACD-4F31-B006-3E275F324C85}"/>
    <cellStyle name="Good 4 3" xfId="9251" xr:uid="{8C6163C9-7702-4A0B-8F64-0FFB4DF7ABA7}"/>
    <cellStyle name="Good 5" xfId="5227" xr:uid="{CB8ED878-5B39-46AC-B762-7EDD0E3D250C}"/>
    <cellStyle name="Good 6" xfId="5228" xr:uid="{AF7D7C05-6192-4013-9D0D-5EC30DA2E4C5}"/>
    <cellStyle name="Grey" xfId="5229" xr:uid="{77EE117D-17F2-4289-A6C4-C8651F3A6B95}"/>
    <cellStyle name="Grey 2" xfId="5230" xr:uid="{80373B3F-4DD5-4BFB-8C3F-5C3CF8BD5246}"/>
    <cellStyle name="Gridless" xfId="5231" xr:uid="{0DBA3452-5FAA-423B-B8DA-A719FA26EA09}"/>
    <cellStyle name="Group Name - IBM Cognos" xfId="9937" xr:uid="{1C3F5776-89DB-442A-B996-77425051DF47}"/>
    <cellStyle name="Gut 2" xfId="5232" xr:uid="{051D18FC-E288-4F74-89B5-1B0690B0B3A7}"/>
    <cellStyle name="Gut 2 2" xfId="5233" xr:uid="{2BB8D4D9-8EBF-4A25-BA2F-CC673C1846D3}"/>
    <cellStyle name="Gut 2 2 2" xfId="9252" xr:uid="{A49E05DA-40FE-4787-8838-849D9210CDAE}"/>
    <cellStyle name="Gut 2 2 3" xfId="9253" xr:uid="{736D8042-F9A7-4D5C-A8B7-B0C0CEA9BF5C}"/>
    <cellStyle name="head" xfId="5234" xr:uid="{2D58178F-7488-4711-9CE0-8D8D9D8F9259}"/>
    <cellStyle name="head 2" xfId="5235" xr:uid="{98C2B7C2-D494-479E-9BB5-7BD57627168B}"/>
    <cellStyle name="head 2 2" xfId="9254" xr:uid="{D199F18B-68AA-492D-B12C-8AAC8B0B945E}"/>
    <cellStyle name="Head above highlight" xfId="5236" xr:uid="{6FB63300-B2D8-4998-A4F7-C8A23A592E9D}"/>
    <cellStyle name="Head text" xfId="5237" xr:uid="{9CA58AD5-DB98-4BB6-84AF-FB7D7BD1CD21}"/>
    <cellStyle name="Head text highlight" xfId="13" xr:uid="{00000000-0005-0000-0000-000002000000}"/>
    <cellStyle name="Head Title" xfId="5" xr:uid="{00000000-0005-0000-0000-000003000000}"/>
    <cellStyle name="Head Unit" xfId="6" xr:uid="{00000000-0005-0000-0000-000004000000}"/>
    <cellStyle name="HEADER" xfId="5238" xr:uid="{331B0841-477B-4306-AA3A-AB27E3C40EF2}"/>
    <cellStyle name="Header1" xfId="5239" xr:uid="{8014ED43-4A33-4692-BB38-09B6AE702F05}"/>
    <cellStyle name="Header2" xfId="5240" xr:uid="{79A0450E-DD67-446C-A20A-670AA40BDF54}"/>
    <cellStyle name="Heading" xfId="5241" xr:uid="{6C2E4D05-E119-4EEF-9C8A-2770E8FCE145}"/>
    <cellStyle name="Heading 1 2" xfId="5242" xr:uid="{7FADD0EA-83D6-4144-ADEC-B6E775188B5F}"/>
    <cellStyle name="Heading 1 2 2" xfId="5243" xr:uid="{2B47D40B-84C4-487A-B71F-5D4A103AEAAA}"/>
    <cellStyle name="Heading 1 2 2 2" xfId="5244" xr:uid="{66BACB5F-9B99-4C44-8D41-6929F900F729}"/>
    <cellStyle name="Heading 1 2 2 3" xfId="9255" xr:uid="{CE970E32-7555-4361-B92F-CB2011F012A3}"/>
    <cellStyle name="Heading 1 2 2 4" xfId="9256" xr:uid="{D53AF1C5-64C1-4FC0-9C8F-907F9C41B6EE}"/>
    <cellStyle name="Heading 1 2 3" xfId="5245" xr:uid="{7118CD12-0C0A-418B-9F8F-7246C2AA04E8}"/>
    <cellStyle name="Heading 1 2 3 2" xfId="9257" xr:uid="{E43A9270-3E7A-48E3-B505-15C8791D8A67}"/>
    <cellStyle name="Heading 1 2 3 3" xfId="9258" xr:uid="{1D9D6487-51D6-4536-9C88-6DCEC93C5210}"/>
    <cellStyle name="Heading 1 2 4" xfId="5246" xr:uid="{D77F3F6C-E6E8-4E76-A728-37A39589F858}"/>
    <cellStyle name="Heading 1 2 4 2" xfId="9259" xr:uid="{3CB11456-119F-4615-BFE7-D186ADAA8F0C}"/>
    <cellStyle name="Heading 1 2 4 3" xfId="9260" xr:uid="{8ABCDF59-84AD-4A92-82DD-032EA255F410}"/>
    <cellStyle name="Heading 1 2 5" xfId="5247" xr:uid="{0A823530-F01D-4309-9C10-7AF7B8E6AE42}"/>
    <cellStyle name="Heading 1 2 5 2" xfId="9261" xr:uid="{098012DE-54A1-4488-8DEB-A17806406E55}"/>
    <cellStyle name="Heading 1 2 5 3" xfId="9262" xr:uid="{CF2BE170-90E2-43A4-BC29-0ABEBDDFE1F8}"/>
    <cellStyle name="Heading 1 2 6" xfId="9263" xr:uid="{6AE4A40F-D53D-44F7-A030-B40D22C8CF77}"/>
    <cellStyle name="Heading 1 2 7" xfId="9264" xr:uid="{6982D90C-579D-4958-B140-BCD8402726C7}"/>
    <cellStyle name="Heading 1 3" xfId="5248" xr:uid="{19A5980C-BF90-4FA8-AF4C-33F0C19CE74A}"/>
    <cellStyle name="Heading 1 3 2" xfId="9265" xr:uid="{A7FC8C2B-B744-45BC-A2C1-0285EAA7EEF7}"/>
    <cellStyle name="Heading 1 3 3" xfId="9266" xr:uid="{7F0CF53B-E63E-4765-81B5-DC5D5FCD7834}"/>
    <cellStyle name="Heading 1 4" xfId="5249" xr:uid="{773481AD-E9DF-4806-A6E9-283A9AA8DC31}"/>
    <cellStyle name="Heading 1 4 2" xfId="9267" xr:uid="{E26766A6-2674-4443-8F4A-C69DC38320EC}"/>
    <cellStyle name="Heading 1 4 3" xfId="9268" xr:uid="{18BD72DF-CDDD-45B5-8F27-55E1A8CEFBE8}"/>
    <cellStyle name="Heading 1 5" xfId="5250" xr:uid="{2FF70354-24CF-4D28-8547-5BA281FA5F99}"/>
    <cellStyle name="Heading 1 6" xfId="5251" xr:uid="{4BE74611-4747-4B31-9F43-DD6BC143F122}"/>
    <cellStyle name="Heading 2 2" xfId="5252" xr:uid="{BC2DBE1A-29AF-4EBC-884C-D75E42DC6D21}"/>
    <cellStyle name="Heading 2 2 2" xfId="5253" xr:uid="{E1A1EBE6-72FE-4CCF-B3CE-D20678E0AD9B}"/>
    <cellStyle name="Heading 2 2 2 2" xfId="5254" xr:uid="{2E069F9C-0832-4E18-A808-E517DD64D160}"/>
    <cellStyle name="Heading 2 2 2 3" xfId="9269" xr:uid="{39DBC27F-394B-419C-A01E-1FDCA85575C8}"/>
    <cellStyle name="Heading 2 2 2 4" xfId="9270" xr:uid="{9D98BDB4-2A8B-48B5-92AC-83A2A4BA7FFB}"/>
    <cellStyle name="Heading 2 2 3" xfId="5255" xr:uid="{99A36BB4-FD4D-497C-95CF-AB7C5E279984}"/>
    <cellStyle name="Heading 2 2 3 2" xfId="9271" xr:uid="{4A2973A1-C2AC-4088-9459-7F1475177D53}"/>
    <cellStyle name="Heading 2 2 3 3" xfId="9272" xr:uid="{F4ED54FB-BADB-45C9-9D6D-376B65CA9E96}"/>
    <cellStyle name="Heading 2 2 4" xfId="5256" xr:uid="{76812436-A01A-4493-B63F-3D931875A74F}"/>
    <cellStyle name="Heading 2 2 4 2" xfId="9273" xr:uid="{8735BAA2-FC67-4EC4-9A3D-06FA001145CC}"/>
    <cellStyle name="Heading 2 2 4 3" xfId="9274" xr:uid="{9F60A8CB-3613-4753-AF2A-6A9834016881}"/>
    <cellStyle name="Heading 2 2 5" xfId="5257" xr:uid="{D021B769-EE30-40BF-A38D-43D657268BE8}"/>
    <cellStyle name="Heading 2 2 5 2" xfId="9275" xr:uid="{7E9A6C45-3421-4A0E-A6CE-6C90AB086030}"/>
    <cellStyle name="Heading 2 2 5 3" xfId="9276" xr:uid="{4DC551D7-7682-4A59-8FB6-CB7006C620EE}"/>
    <cellStyle name="Heading 2 2 6" xfId="9277" xr:uid="{9819DBAD-473E-4AEC-9A6F-1B114D82D2D4}"/>
    <cellStyle name="Heading 2 2 7" xfId="9278" xr:uid="{499962DB-DB6C-4DF7-9645-3382DB79FBDE}"/>
    <cellStyle name="Heading 2 3" xfId="5258" xr:uid="{FF2E361A-6B21-4106-B080-EFA9A92C008C}"/>
    <cellStyle name="Heading 2 3 2" xfId="9279" xr:uid="{E720F19E-5A91-4D0C-ADEC-4644B7BA8DC7}"/>
    <cellStyle name="Heading 2 3 3" xfId="9280" xr:uid="{7265095D-0FC4-4C6C-BC35-60EE03ECFFD7}"/>
    <cellStyle name="Heading 2 4" xfId="5259" xr:uid="{D3E30CED-C982-4C46-BC2F-27D0FD4F86D9}"/>
    <cellStyle name="Heading 2 4 2" xfId="9281" xr:uid="{F4A6B452-1AC5-40DE-A8DD-85621AEA104D}"/>
    <cellStyle name="Heading 2 4 3" xfId="9282" xr:uid="{5C082724-7948-4A3C-9E8A-027E5AC9A57A}"/>
    <cellStyle name="Heading 2 5" xfId="5260" xr:uid="{6E6D7526-B700-499B-8BC0-AD5730A97D5A}"/>
    <cellStyle name="Heading 2 6" xfId="5261" xr:uid="{331AD427-2788-4E34-8E79-BA2581C81FFD}"/>
    <cellStyle name="Heading 3 2" xfId="5262" xr:uid="{1B091E21-85D0-4863-B720-E00CBE9F8646}"/>
    <cellStyle name="Heading 3 2 2" xfId="5263" xr:uid="{7A7B7271-DA36-4D0F-9AB4-948CC88802C2}"/>
    <cellStyle name="Heading 3 2 2 2" xfId="5264" xr:uid="{FC59F23A-6315-4343-925C-579D1DE95202}"/>
    <cellStyle name="Heading 3 2 2 3" xfId="9283" xr:uid="{0F14B16B-588B-4058-B099-529FD7BBE980}"/>
    <cellStyle name="Heading 3 2 2 4" xfId="9284" xr:uid="{AD8455CC-7FF7-4722-9223-33927CF87EEF}"/>
    <cellStyle name="Heading 3 2 3" xfId="5265" xr:uid="{55185A81-4801-4D2A-8810-E16EFB98128D}"/>
    <cellStyle name="Heading 3 2 3 2" xfId="9285" xr:uid="{B7C16A87-B086-40C8-A42F-089C13DF4754}"/>
    <cellStyle name="Heading 3 2 3 3" xfId="9286" xr:uid="{CE6ADD1A-E146-4676-BDF3-39DAE928C1AC}"/>
    <cellStyle name="Heading 3 2 4" xfId="5266" xr:uid="{CC495506-95EB-4E79-88F5-7F07804DBCEE}"/>
    <cellStyle name="Heading 3 2 4 2" xfId="9287" xr:uid="{618782F2-4303-4AD2-9F24-B8370E1A9F27}"/>
    <cellStyle name="Heading 3 2 4 3" xfId="9288" xr:uid="{E3435808-9380-4633-9ED6-1FF44AE1C4FF}"/>
    <cellStyle name="Heading 3 2 5" xfId="5267" xr:uid="{A79BEA63-79E4-4451-8C4F-436FBAC6FC91}"/>
    <cellStyle name="Heading 3 2 5 2" xfId="9289" xr:uid="{39E989AB-60C9-4C00-BD2E-25CE3BFD9ED4}"/>
    <cellStyle name="Heading 3 2 5 3" xfId="9290" xr:uid="{7BA6CC4D-245B-4B89-9DB8-7CB378A6393B}"/>
    <cellStyle name="Heading 3 2 6" xfId="9291" xr:uid="{7C5EF4B4-D743-4B9C-B5E2-38C0FAE51340}"/>
    <cellStyle name="Heading 3 2 7" xfId="9292" xr:uid="{AC386E58-C399-4D7B-B508-3E38928CB4BE}"/>
    <cellStyle name="Heading 3 3" xfId="5268" xr:uid="{650888C6-977A-48C9-A6B7-09E78D4BBFD4}"/>
    <cellStyle name="Heading 3 3 2" xfId="9293" xr:uid="{264E22A3-0D9E-4C42-8776-30F57DBD5AE4}"/>
    <cellStyle name="Heading 3 3 3" xfId="9294" xr:uid="{D3C1E864-AEA6-4208-8492-CF6896BB57B3}"/>
    <cellStyle name="Heading 3 4" xfId="5269" xr:uid="{D95C2F7F-78A5-43DB-B70B-E4050445CB70}"/>
    <cellStyle name="Heading 3 4 2" xfId="9295" xr:uid="{3B5140E3-CE89-4C2B-9389-B0712EA706A6}"/>
    <cellStyle name="Heading 3 4 3" xfId="9296" xr:uid="{6BECE923-B2EB-42BD-8052-9BF6F09F9327}"/>
    <cellStyle name="Heading 3 5" xfId="5270" xr:uid="{1521BB73-CD84-4C1C-BCCA-D471066445F6}"/>
    <cellStyle name="Heading 3 6" xfId="5271" xr:uid="{9D7871AF-B7AB-4D43-9BEE-BA9FFB68DC0F}"/>
    <cellStyle name="Heading 4 2" xfId="5272" xr:uid="{29268F26-5036-41EA-964B-C11439398D43}"/>
    <cellStyle name="Heading 4 2 2" xfId="5273" xr:uid="{4C58FA12-0167-4350-9D52-DFDA09BBC27F}"/>
    <cellStyle name="Heading 4 2 2 2" xfId="5274" xr:uid="{75B8B99B-8317-4EF7-9D5F-5118AE1380B3}"/>
    <cellStyle name="Heading 4 2 2 3" xfId="9297" xr:uid="{BAABCCA9-E0DE-4A06-96DF-B47385FBFFFC}"/>
    <cellStyle name="Heading 4 2 2 4" xfId="9298" xr:uid="{E94860D9-06C2-4F6C-8A69-70F97B17BF0D}"/>
    <cellStyle name="Heading 4 2 3" xfId="5275" xr:uid="{CE279E42-81EA-46E6-8692-F327349B44E0}"/>
    <cellStyle name="Heading 4 2 3 2" xfId="9299" xr:uid="{C291419E-A83B-4E09-9A11-1211997FD417}"/>
    <cellStyle name="Heading 4 2 3 3" xfId="9300" xr:uid="{BB3E46EF-ACF4-449D-8C54-89C75B677687}"/>
    <cellStyle name="Heading 4 2 4" xfId="5276" xr:uid="{14C118E7-8DDA-418D-832C-2EFCFF82A98C}"/>
    <cellStyle name="Heading 4 2 4 2" xfId="9301" xr:uid="{4FFD7DEC-4B28-4EA4-B27D-DD5C78D1F3D0}"/>
    <cellStyle name="Heading 4 2 4 3" xfId="9302" xr:uid="{29053E94-95A9-4526-AAED-77B13696C5E4}"/>
    <cellStyle name="Heading 4 2 5" xfId="5277" xr:uid="{F3E94222-2335-404B-837F-3B2C9A58C586}"/>
    <cellStyle name="Heading 4 2 5 2" xfId="9303" xr:uid="{8BDBBBCD-537E-484F-A4AC-D713143F60CD}"/>
    <cellStyle name="Heading 4 2 5 3" xfId="9304" xr:uid="{DC1F9117-E2BC-4BC3-9300-BC29F4636718}"/>
    <cellStyle name="Heading 4 2 6" xfId="9305" xr:uid="{A36D12A6-B6E8-4DB2-9AC6-C242F769B30A}"/>
    <cellStyle name="Heading 4 2 7" xfId="9306" xr:uid="{C30E978B-DD04-45B3-B4B6-40DE5504368E}"/>
    <cellStyle name="Heading 4 3" xfId="5278" xr:uid="{FCEBAEA2-458D-4D17-823A-7C6E000AF14C}"/>
    <cellStyle name="Heading 4 3 2" xfId="9307" xr:uid="{09C1AC41-A005-4673-A3AB-EDE831AAEC06}"/>
    <cellStyle name="Heading 4 3 3" xfId="9308" xr:uid="{DEB8FB0B-E9BD-472F-B8A9-68A50246E3FC}"/>
    <cellStyle name="Heading 4 4" xfId="5279" xr:uid="{AF6D6BB9-C5A4-4E56-970F-1D6042D769EB}"/>
    <cellStyle name="Heading 4 4 2" xfId="9309" xr:uid="{BFFD068B-7B8B-43B7-8357-C887E35DE758}"/>
    <cellStyle name="Heading 4 4 3" xfId="9310" xr:uid="{1EF78447-3295-486B-88BB-07F25FC5A2F8}"/>
    <cellStyle name="Heading 4 5" xfId="5280" xr:uid="{B1EF980E-B421-4124-9419-E3652BC2A3FA}"/>
    <cellStyle name="Heading 4 6" xfId="5281" xr:uid="{4DEC920A-1DC4-4D76-82B0-FB3CA9707673}"/>
    <cellStyle name="Heading1" xfId="5282" xr:uid="{C07AA62C-937C-4935-9CC0-EBAD07926A82}"/>
    <cellStyle name="Heading1 2" xfId="5283" xr:uid="{B4976791-8E2B-446B-B05E-86FE7EACF2B7}"/>
    <cellStyle name="Heading1 2 2" xfId="5284" xr:uid="{9522698E-789E-4E1A-A39F-940AF1CF3114}"/>
    <cellStyle name="Heading1 2 3" xfId="5285" xr:uid="{A2F2E662-FCE3-492B-89F3-B34B3027B860}"/>
    <cellStyle name="Heading1 2 4" xfId="5286" xr:uid="{CE845A5A-2569-468D-B2F1-E2C488076C1E}"/>
    <cellStyle name="Heading1 2 5" xfId="5287" xr:uid="{3564F873-B781-48D0-AD18-3EED100DEE29}"/>
    <cellStyle name="Heading1 2 6" xfId="5288" xr:uid="{4F3E5560-CA03-452F-B0AC-12D94F0E0046}"/>
    <cellStyle name="Heading1 2 7" xfId="5289" xr:uid="{F8589E77-CCC5-4EFF-BA10-2465EDD36C37}"/>
    <cellStyle name="Heading1 2 7 2" xfId="9311" xr:uid="{43960E5C-4DDA-4D20-9CA6-2691CF96BF90}"/>
    <cellStyle name="Heading1 2 7 3" xfId="9312" xr:uid="{C611CBFA-36F3-4E56-9130-5473A6DB81FA}"/>
    <cellStyle name="Heading2" xfId="5290" xr:uid="{F0BE2D78-8AA6-40A3-947D-35C0B53C4A67}"/>
    <cellStyle name="Heading2 2" xfId="5291" xr:uid="{52AC42A7-1457-4F0A-8916-1E6BD68D609C}"/>
    <cellStyle name="Heading2 2 2" xfId="5292" xr:uid="{D8534752-3662-4C60-868B-68D7633201A1}"/>
    <cellStyle name="Heading2 2 3" xfId="5293" xr:uid="{06FAC18F-6491-4F39-9D73-D0B55862A5FC}"/>
    <cellStyle name="Heading2 2 4" xfId="5294" xr:uid="{705C3E92-61E2-4CDB-BF26-3CD7D3FBD2B0}"/>
    <cellStyle name="Heading2 2 5" xfId="5295" xr:uid="{F3C5CFDF-C830-470B-9B0E-B6F07DFF48F0}"/>
    <cellStyle name="Heading2 2 6" xfId="5296" xr:uid="{E0E833D3-F480-4048-8D94-F605EA717BC4}"/>
    <cellStyle name="Heading2 2 7" xfId="5297" xr:uid="{5B6B7346-6589-4A58-B651-EB89C516D9C1}"/>
    <cellStyle name="Heading2 2 7 2" xfId="9313" xr:uid="{E50F7FC8-9A44-4D28-838D-BB35A0E32FCE}"/>
    <cellStyle name="Heading2 2 7 3" xfId="9314" xr:uid="{9ACC017C-7B0C-4247-A5B9-2786E036DAE1}"/>
    <cellStyle name="HIGHLIGHT" xfId="5298" xr:uid="{5891365D-4E3F-44A0-A452-5C75B0125E24}"/>
    <cellStyle name="Hold Values - IBM Cognos" xfId="9938" xr:uid="{7F7484E0-2A52-48D7-A953-B7DDA4EF6999}"/>
    <cellStyle name="Hyperlink" xfId="4" builtinId="8"/>
    <cellStyle name="Hyperlink 2" xfId="5299" xr:uid="{993C98F7-A3E5-42BC-9416-328A9C3CD1F1}"/>
    <cellStyle name="Hyperlink 2 2" xfId="5300" xr:uid="{2F6F44EC-0092-45EB-BE91-2E0EAD281AED}"/>
    <cellStyle name="Hyperlink 2 2 2" xfId="9315" xr:uid="{D8E11621-61A6-4D7F-AE6F-EED503954C0E}"/>
    <cellStyle name="Hyperlink 2 2 3" xfId="9316" xr:uid="{F328425A-F693-47AF-AB85-B7594A2C5867}"/>
    <cellStyle name="Hyperlink 3" xfId="5301" xr:uid="{4D270475-748D-41D0-B0F3-3A63D4A50BC5}"/>
    <cellStyle name="Hyperlink 3 2" xfId="5302" xr:uid="{2BC2B731-98F4-41EE-990C-F971C51C8481}"/>
    <cellStyle name="Hyperlink 3 2 2" xfId="9317" xr:uid="{BA1E7D3A-578D-4D68-B97E-B6C4F9638978}"/>
    <cellStyle name="Hyperlink 3 2 3" xfId="9318" xr:uid="{5B3FB24B-12EB-4D23-86DB-BBE824428AAC}"/>
    <cellStyle name="Hyperlink 3 3" xfId="9319" xr:uid="{597D7106-36CC-4A07-8919-0ADA6DF375C3}"/>
    <cellStyle name="Hyperlink 3 4" xfId="9320" xr:uid="{EABA1AC2-0F51-47EE-96F1-8F1EE5DD0C91}"/>
    <cellStyle name="Input [yellow]" xfId="5303" xr:uid="{02387203-5939-4916-889E-4CC41E352598}"/>
    <cellStyle name="Input [yellow] 2" xfId="5304" xr:uid="{16F80499-5001-400F-9D23-8024B295FA8B}"/>
    <cellStyle name="Input 10" xfId="5305" xr:uid="{CC1E4A75-065D-43A7-9C1A-A464B38F13E9}"/>
    <cellStyle name="Input 11" xfId="5306" xr:uid="{937A34B3-52DF-493F-99CC-149F7E34D9F6}"/>
    <cellStyle name="Input 12" xfId="5307" xr:uid="{7E1F65E6-1DE1-4ED1-82C9-FA019E4A1857}"/>
    <cellStyle name="Input 13" xfId="7383" xr:uid="{0BD771D5-6362-4A54-8B3D-2861F65C536D}"/>
    <cellStyle name="Input 14" xfId="9349" xr:uid="{F942DFAB-000E-40EE-B066-78CEA569FB18}"/>
    <cellStyle name="Input 15" xfId="9350" xr:uid="{94A9D7DB-C8B5-4809-A51F-D17BB9766B1E}"/>
    <cellStyle name="Input 16" xfId="9321" xr:uid="{7759B38D-4766-4D5A-A60B-541B7E0930D8}"/>
    <cellStyle name="Input 17" xfId="9332" xr:uid="{243FAAD9-AB16-49B2-856E-2AF01A6E3D19}"/>
    <cellStyle name="Input 18" xfId="8698" xr:uid="{C3E9D68D-4B51-4084-A959-EEC4A62A9A56}"/>
    <cellStyle name="Input 19" xfId="9333" xr:uid="{9E8181EB-7F84-4EC4-9BFE-CB3AE767DA67}"/>
    <cellStyle name="Input 2" xfId="5308" xr:uid="{588A7339-CCA7-40DC-BF5C-BF1C07966A6B}"/>
    <cellStyle name="Input 2 2" xfId="5309" xr:uid="{AFBEEB49-FECD-42EA-AD80-49CE64A7487E}"/>
    <cellStyle name="Input 2 2 2" xfId="5310" xr:uid="{BE907F03-D5E8-4BB9-ABC6-436F97AFBBC5}"/>
    <cellStyle name="Input 2 2 3" xfId="9351" xr:uid="{54401FE5-0CBA-4FCA-8909-80E480D05319}"/>
    <cellStyle name="Input 2 2 4" xfId="9352" xr:uid="{386F64DD-D1C9-4DBF-8F2E-34E688D2B00A}"/>
    <cellStyle name="Input 2 3" xfId="5311" xr:uid="{AFF03D4F-4340-4B82-A31C-EC4650ED7A5C}"/>
    <cellStyle name="Input 2 3 2" xfId="9353" xr:uid="{1994FBE8-F596-4B38-B98E-501DBA095CBC}"/>
    <cellStyle name="Input 2 3 3" xfId="9354" xr:uid="{5289799A-62D3-4548-9E54-CD709DD53AC3}"/>
    <cellStyle name="Input 2 4" xfId="5312" xr:uid="{C8437FA3-0BEF-4771-94D0-72FC25131615}"/>
    <cellStyle name="Input 2 4 2" xfId="9355" xr:uid="{D6DABEE2-DDEB-43E9-9694-CA7F5650E710}"/>
    <cellStyle name="Input 2 4 3" xfId="9356" xr:uid="{F69C6C4B-CA23-4E76-B308-B6C5AAA826DF}"/>
    <cellStyle name="Input 2 5" xfId="5313" xr:uid="{B730C39E-98B6-4270-8DDC-25D05602F941}"/>
    <cellStyle name="Input 2 5 2" xfId="9357" xr:uid="{8D30697D-BB4C-4E82-BBAF-722C6247A85D}"/>
    <cellStyle name="Input 2 5 3" xfId="9358" xr:uid="{57A35C8F-0650-4C33-B301-F18449DF33E7}"/>
    <cellStyle name="Input 2 6" xfId="9359" xr:uid="{3AD51201-A811-4971-8B22-431F6EE31356}"/>
    <cellStyle name="Input 2 7" xfId="9360" xr:uid="{89C538CB-C256-41CE-A521-400DCA2D69DF}"/>
    <cellStyle name="Input 20" xfId="8715" xr:uid="{557385A0-E8FA-4128-B9D5-CFDA4F63F6D3}"/>
    <cellStyle name="Input 21" xfId="9336" xr:uid="{E6D7EB60-2A41-499C-B611-93067A0C2875}"/>
    <cellStyle name="Input 22" xfId="8728" xr:uid="{ACACBE29-67C2-449D-B775-58177FFC1365}"/>
    <cellStyle name="Input 23" xfId="9337" xr:uid="{00F539BA-6850-4EAC-B12B-092A307A1D87}"/>
    <cellStyle name="Input 24" xfId="8745" xr:uid="{6F3828F2-AD14-4CE8-A7EC-F2E9BFB9F2B5}"/>
    <cellStyle name="Input 25" xfId="9340" xr:uid="{7AF88B09-78DB-45AA-B910-8CB676EBA5D2}"/>
    <cellStyle name="Input 26" xfId="8758" xr:uid="{3D7960E0-2920-457D-A21E-1D8C0EAD5B33}"/>
    <cellStyle name="Input 27" xfId="9341" xr:uid="{25B416F1-04CE-4127-8F56-B8E378CB312B}"/>
    <cellStyle name="Input 28" xfId="8771" xr:uid="{BF99D217-32D2-4759-AFC3-E845B681447B}"/>
    <cellStyle name="Input 29" xfId="9347" xr:uid="{74AD5444-123C-4281-81BE-57AE7A70EE37}"/>
    <cellStyle name="Input 3" xfId="5314" xr:uid="{C4641236-7180-4CA3-9F71-EF48090EBCB9}"/>
    <cellStyle name="Input 3 2" xfId="9361" xr:uid="{8F96EF1A-93AB-409F-A24E-2B11669C7CEE}"/>
    <cellStyle name="Input 3 3" xfId="9362" xr:uid="{E40AE305-B257-43D2-A8C7-88AED204795F}"/>
    <cellStyle name="Input 30" xfId="10014" xr:uid="{0DDDC482-CD40-4E83-9DB1-5354A36587C2}"/>
    <cellStyle name="Input 31" xfId="9973" xr:uid="{0195E966-28F5-4288-A7EB-6F95DFA25494}"/>
    <cellStyle name="Input 32" xfId="10013" xr:uid="{A212EDE3-DCB9-4A2C-BD3B-F0A40CFB6A16}"/>
    <cellStyle name="Input 33" xfId="9972" xr:uid="{23A4A51C-F406-45D9-8ED0-C4E18C328BB9}"/>
    <cellStyle name="Input 34" xfId="10159" xr:uid="{94F1C420-D9B0-4042-911D-D0FDB3125659}"/>
    <cellStyle name="Input 35" xfId="10083" xr:uid="{592C560D-A49F-4199-AEFA-D4610FB5948E}"/>
    <cellStyle name="Input 36" xfId="10195" xr:uid="{7ED6EFAA-4079-44EE-89C7-F0FB9424EDB8}"/>
    <cellStyle name="Input 37" xfId="10095" xr:uid="{7E811319-407D-4096-AF07-3B852F62B350}"/>
    <cellStyle name="Input 38" xfId="10191" xr:uid="{D71CB4A0-51DA-43EA-8200-2A974875A735}"/>
    <cellStyle name="Input 39" xfId="10094" xr:uid="{D6E8377D-7508-46C1-94F2-DFEC35067741}"/>
    <cellStyle name="Input 4" xfId="5315" xr:uid="{156846D5-2A66-4382-93F0-AE668ABA6A60}"/>
    <cellStyle name="Input 4 2" xfId="5316" xr:uid="{2C10E058-4D4F-4D83-A51C-284F543E343F}"/>
    <cellStyle name="Input 4 2 2" xfId="9363" xr:uid="{AE88C750-3729-4962-81B3-4F33EEECAFCC}"/>
    <cellStyle name="Input 4 2 3" xfId="9364" xr:uid="{19C76668-5FB3-46DA-98BB-BD95B9F01A83}"/>
    <cellStyle name="Input 4 3" xfId="9365" xr:uid="{D04EF04C-A7CA-4162-B180-3E72D787A723}"/>
    <cellStyle name="Input 4 4" xfId="9366" xr:uid="{49A6178F-DA9A-4826-AE86-3D751AA77269}"/>
    <cellStyle name="Input 40" xfId="10192" xr:uid="{4C8733EB-0082-4CBC-89C0-8E6099C67899}"/>
    <cellStyle name="Input 41" xfId="10093" xr:uid="{7BAE4089-5EE9-48D8-BF2A-F6BB74217EE5}"/>
    <cellStyle name="Input 42" xfId="10193" xr:uid="{5CFD4010-0980-420D-9608-B9E075F08167}"/>
    <cellStyle name="Input 43" xfId="10092" xr:uid="{04D68E69-562F-4DAA-8FBA-637B46FF63AD}"/>
    <cellStyle name="Input 44" xfId="10194" xr:uid="{EB8BB9E7-46DE-42DD-9E3E-C1A12AF01D5C}"/>
    <cellStyle name="Input 45" xfId="10255" xr:uid="{187D8CD3-B33F-475D-A819-2CF95950EE6A}"/>
    <cellStyle name="Input 46" xfId="10263" xr:uid="{6A77F9CB-C63A-4C22-B826-03CE56A89C36}"/>
    <cellStyle name="Input 5" xfId="5317" xr:uid="{90D51242-336A-4664-8315-25AB23F92B86}"/>
    <cellStyle name="Input 5 2" xfId="9367" xr:uid="{55A57FF7-B817-4A98-AE70-E32F93A3ADEC}"/>
    <cellStyle name="Input 5 3" xfId="9368" xr:uid="{59F19C17-245D-4A51-A7D7-5E9D190D40EB}"/>
    <cellStyle name="Input 6" xfId="5318" xr:uid="{F1B2AAD3-E971-40D6-82A5-C449A9F5960E}"/>
    <cellStyle name="Input 6 2" xfId="9369" xr:uid="{E9B41B08-33AC-47E8-91E1-9BC1782798E5}"/>
    <cellStyle name="Input 6 3" xfId="9370" xr:uid="{41E8EE8F-16F8-4A07-809A-38DD46ED9326}"/>
    <cellStyle name="Input 7" xfId="5319" xr:uid="{9A69D1D7-5B11-4504-84B0-C8B731DBB9F4}"/>
    <cellStyle name="Input 7 2" xfId="9371" xr:uid="{70F61B36-673B-4059-960E-B180C450A34F}"/>
    <cellStyle name="Input 7 3" xfId="9372" xr:uid="{131AC22A-7EF6-4873-B181-7865A257B65B}"/>
    <cellStyle name="Input 8" xfId="5320" xr:uid="{C18A0DB7-F0D5-49D0-991C-333C5DE13199}"/>
    <cellStyle name="Input 8 2" xfId="9373" xr:uid="{4DBA3D70-156D-47E6-A868-B84C9F25B8AD}"/>
    <cellStyle name="Input 8 3" xfId="9374" xr:uid="{A48C0FAF-B829-4CFF-83A8-2A9386D0B68E}"/>
    <cellStyle name="Input 9" xfId="5321" xr:uid="{86CA8270-4954-46F1-8F61-DFA96F0CA3D5}"/>
    <cellStyle name="Input 9 2" xfId="9375" xr:uid="{B815E2C7-16A5-432E-B81C-00F379B0C3F4}"/>
    <cellStyle name="Input 9 3" xfId="9376" xr:uid="{2965DD98-DF94-434D-A5CC-9B6DD5C9FADC}"/>
    <cellStyle name="Input Number" xfId="5322" xr:uid="{1B263DF9-36C0-400D-ABEE-19ED67B39CFC}"/>
    <cellStyle name="Komma 2" xfId="5323" xr:uid="{65F3C532-0235-44D6-9D83-B26589BCCA9E}"/>
    <cellStyle name="Komma 2 10" xfId="9377" xr:uid="{3DA1516A-B5FF-4ACE-AEB1-AFEF0B807CC0}"/>
    <cellStyle name="Komma 2 11" xfId="9378" xr:uid="{B8825862-2E63-4122-9EBA-54E964FF1846}"/>
    <cellStyle name="Komma 2 12" xfId="10019" xr:uid="{1686C11A-58E3-40FA-878C-BAF94FCF6788}"/>
    <cellStyle name="Komma 2 2" xfId="5324" xr:uid="{2357721C-F5EF-455A-9C25-F0B86EFE4B3A}"/>
    <cellStyle name="Komma 2 2 2" xfId="5325" xr:uid="{09E222EF-A540-4A00-AFBF-F7C94837F9A6}"/>
    <cellStyle name="Komma 2 2 2 2" xfId="9379" xr:uid="{3298D75B-AED7-44D6-85B9-8349D6F4CE4B}"/>
    <cellStyle name="Komma 2 2 2 3" xfId="9380" xr:uid="{4393C1D8-5B4C-4BE6-B2C0-F5A9D4B3D814}"/>
    <cellStyle name="Komma 2 2 3" xfId="5326" xr:uid="{65ADA671-BA01-48A3-A962-B232800079FF}"/>
    <cellStyle name="Komma 2 2 3 2" xfId="9381" xr:uid="{FECCB26A-BE4E-4C11-9A73-3EDC019E40DA}"/>
    <cellStyle name="Komma 2 2 3 3" xfId="9382" xr:uid="{9EAA7B1C-2652-4DEF-88AD-7D8A4F566002}"/>
    <cellStyle name="Komma 2 2 4" xfId="9383" xr:uid="{F138A38A-CB1B-493F-94A9-49BAD36B3D77}"/>
    <cellStyle name="Komma 2 2 5" xfId="9384" xr:uid="{927C92AA-C3CF-4594-8C2F-594E5F93A714}"/>
    <cellStyle name="Komma 2 3" xfId="5327" xr:uid="{15731E83-9117-4DAC-9C1B-0222F6BE2A7B}"/>
    <cellStyle name="Komma 2 3 2" xfId="5328" xr:uid="{31127163-A4E8-488E-B6D9-08E098843581}"/>
    <cellStyle name="Komma 2 3 2 2" xfId="9385" xr:uid="{AE49F157-B022-4D83-B75F-9A44F772F84D}"/>
    <cellStyle name="Komma 2 3 2 3" xfId="9386" xr:uid="{7CCA6124-8B73-473E-ADB6-265D5B28A7C4}"/>
    <cellStyle name="Komma 2 3 3" xfId="5329" xr:uid="{9DA33E7B-9A92-4E05-BEF0-10783EB2AA06}"/>
    <cellStyle name="Komma 2 3 3 2" xfId="9387" xr:uid="{BEB100D2-5CEC-4292-B79A-3C30B4421736}"/>
    <cellStyle name="Komma 2 3 3 3" xfId="9388" xr:uid="{F9A58EE8-B1D7-4957-9D52-D45E12AA16C4}"/>
    <cellStyle name="Komma 2 3 4" xfId="9389" xr:uid="{CD78A101-3BCA-4809-8A6C-C90D1EDB5AC7}"/>
    <cellStyle name="Komma 2 3 5" xfId="9390" xr:uid="{B3B5ABD7-7B20-4580-9DD9-65B766F73CDE}"/>
    <cellStyle name="Komma 2 4" xfId="5330" xr:uid="{F1A0E65D-3707-4EF7-8330-C4A7DB4063B7}"/>
    <cellStyle name="Komma 2 4 2" xfId="5331" xr:uid="{811B13BC-F8FC-46A6-BD9E-0C1234450ACB}"/>
    <cellStyle name="Komma 2 4 2 2" xfId="9391" xr:uid="{23D248FD-5F7E-4673-B2A3-4E05BE135B3E}"/>
    <cellStyle name="Komma 2 4 2 3" xfId="9392" xr:uid="{ED0FAA6F-447E-4CA6-9991-657FC5210D31}"/>
    <cellStyle name="Komma 2 4 3" xfId="5332" xr:uid="{0804B141-2824-47F5-89F0-CD880243A173}"/>
    <cellStyle name="Komma 2 4 3 2" xfId="9393" xr:uid="{E344F5E8-317A-4072-B3C8-00007D481C40}"/>
    <cellStyle name="Komma 2 4 3 3" xfId="9394" xr:uid="{F7A72415-FA54-438D-97F0-3E309163D838}"/>
    <cellStyle name="Komma 2 4 4" xfId="9395" xr:uid="{0681DD48-E77B-45D6-B81C-7D1F515F0C48}"/>
    <cellStyle name="Komma 2 4 5" xfId="9396" xr:uid="{B78AC7E5-C059-40C6-AD19-DDB7D66A17BF}"/>
    <cellStyle name="Komma 2 5" xfId="5333" xr:uid="{8247DA02-1D8C-45DE-A862-2C245BA3C28D}"/>
    <cellStyle name="Komma 2 5 2" xfId="9397" xr:uid="{A746BBB8-E40D-4E7B-9AC5-5E2463F6C02D}"/>
    <cellStyle name="Komma 2 5 3" xfId="9398" xr:uid="{74150FA0-0053-41A4-8C66-8ED1D4DD4662}"/>
    <cellStyle name="Komma 2 6" xfId="5334" xr:uid="{F586DDFF-5033-43AF-AA43-1481A5DDD0B8}"/>
    <cellStyle name="Komma 2 6 2" xfId="9399" xr:uid="{EF0FADA6-8F3F-4283-961E-0B06226003A4}"/>
    <cellStyle name="Komma 2 6 3" xfId="9400" xr:uid="{325816A7-F81A-405E-944C-4E3B46897F51}"/>
    <cellStyle name="Komma 2 7" xfId="5335" xr:uid="{EB710712-12C4-4765-82F5-2D5FA66BDF00}"/>
    <cellStyle name="Komma 2 7 2" xfId="9401" xr:uid="{0CAF4715-A606-4AF7-B0EC-CBDFD5B1C5C6}"/>
    <cellStyle name="Komma 2 7 3" xfId="9402" xr:uid="{AB57BDB0-720E-4779-880B-1B1305C19D22}"/>
    <cellStyle name="Komma 2 8" xfId="5336" xr:uid="{FE168514-9374-4B34-A7F9-49CB46BC36D5}"/>
    <cellStyle name="Komma 2 8 2" xfId="5337" xr:uid="{35DDC956-65F0-485D-AC56-C1C12C63B339}"/>
    <cellStyle name="Komma 2 8 2 2" xfId="9403" xr:uid="{5A73CC66-63C8-4ABF-B376-8620666DB13B}"/>
    <cellStyle name="Komma 2 8 2 3" xfId="9404" xr:uid="{0AD207F3-4CCD-41D8-8838-1394E07B7148}"/>
    <cellStyle name="Komma 2 8 3" xfId="9405" xr:uid="{8B1A1533-D8A2-4A83-87F7-5823FF0020DA}"/>
    <cellStyle name="Komma 2 8 4" xfId="9406" xr:uid="{E4E34506-C0E0-43FC-90D8-9D8627805B10}"/>
    <cellStyle name="Komma 2 9" xfId="5338" xr:uid="{9B77C30E-E645-4C74-9F2B-E44B5A9ACADE}"/>
    <cellStyle name="Komma 2 9 2" xfId="9407" xr:uid="{37CC7606-5D2A-48A7-8747-33A89CB68CB7}"/>
    <cellStyle name="Komma 2 9 3" xfId="9408" xr:uid="{75EE88E9-00DE-4A9D-BC68-ACDD6BD84286}"/>
    <cellStyle name="Komma 3" xfId="5339" xr:uid="{8E6CEABE-7A21-42F1-A9A1-3224895F0B48}"/>
    <cellStyle name="Komma 3 2" xfId="9409" xr:uid="{74C57B2C-D691-4DF0-8B3D-6DCAA25C8714}"/>
    <cellStyle name="Komma 3 3" xfId="9410" xr:uid="{52A97177-5385-41A2-93E4-3FE051E0AC50}"/>
    <cellStyle name="Komma 4" xfId="5340" xr:uid="{7B49C823-1435-442E-9C42-4F3C4ECD84C8}"/>
    <cellStyle name="Komma 4 2" xfId="5341" xr:uid="{C113AAD3-7810-4BD5-82A9-56F01B704EB0}"/>
    <cellStyle name="Komma 4 2 2" xfId="9411" xr:uid="{8BB935A8-247F-4C3B-96EF-03F3B5479380}"/>
    <cellStyle name="Komma 4 2 2 2" xfId="10196" xr:uid="{2F1FFBAC-2300-4E0B-9E11-F1B447888645}"/>
    <cellStyle name="Komma 4 2 3" xfId="9412" xr:uid="{44FB97EE-BC10-4B0F-A33B-9C06004A0B54}"/>
    <cellStyle name="Komma 4 2 3 2" xfId="10197" xr:uid="{10389842-BAEF-4FA6-B71F-77F32932F4C6}"/>
    <cellStyle name="Komma 4 2 4" xfId="10016" xr:uid="{21A9525F-319B-45F0-9BE5-A10B8AF70F10}"/>
    <cellStyle name="Komma 4 3" xfId="9413" xr:uid="{C09AAC2A-FE02-4561-B17F-FD875A11BE03}"/>
    <cellStyle name="Komma 4 3 2" xfId="10198" xr:uid="{099FD97C-0865-49FA-B90C-A519D26AD939}"/>
    <cellStyle name="Komma 4 4" xfId="9414" xr:uid="{49733067-84F1-453F-AC47-50DDAF9C85A1}"/>
    <cellStyle name="Komma 4 4 2" xfId="10199" xr:uid="{F3CEE37D-3336-4C62-A702-671534AA1AA8}"/>
    <cellStyle name="Komma 4 5" xfId="10015" xr:uid="{8B5DAB33-CFC6-4625-BCED-F1AEC94C184C}"/>
    <cellStyle name="Komma 5" xfId="5342" xr:uid="{60A3C37C-B721-4D2F-8E0D-392F94C56DEA}"/>
    <cellStyle name="Komma 5 2" xfId="5343" xr:uid="{0E4D1769-3608-4665-8A02-AD550FAA4772}"/>
    <cellStyle name="Komma 5 2 2" xfId="9415" xr:uid="{2B049750-36ED-4A47-AFAB-DD21AC94E2DD}"/>
    <cellStyle name="Komma 5 2 2 2" xfId="10200" xr:uid="{234305BA-B380-4FAA-881A-9F0E4D68DA52}"/>
    <cellStyle name="Komma 5 2 3" xfId="9416" xr:uid="{866A30B5-1DB7-4605-862C-C09282091D23}"/>
    <cellStyle name="Komma 5 2 3 2" xfId="10201" xr:uid="{ED00E587-0327-4DD7-8A67-DB919AFEB138}"/>
    <cellStyle name="Komma 5 2 4" xfId="10018" xr:uid="{544B8DB5-B5BD-41CF-8B69-C7E11E7C7480}"/>
    <cellStyle name="Komma 5 3" xfId="9417" xr:uid="{01EA6820-F2C7-40B7-9BED-C0DACC361ADD}"/>
    <cellStyle name="Komma 5 3 2" xfId="10202" xr:uid="{CE5B3842-1AF4-4E00-83ED-DC2892CA7EEB}"/>
    <cellStyle name="Komma 5 4" xfId="9418" xr:uid="{993A5027-993C-4541-96A3-E719739554E8}"/>
    <cellStyle name="Komma 5 4 2" xfId="10203" xr:uid="{307409B6-67B2-4F3E-B0CF-27C42D8AAA51}"/>
    <cellStyle name="Komma 5 5" xfId="10017" xr:uid="{AA55EAC7-9CEC-4EFC-9892-4D9FC1C0C5AB}"/>
    <cellStyle name="Komma 6" xfId="5344" xr:uid="{0BF48958-8D3C-459E-815F-08CBD953DE5D}"/>
    <cellStyle name="Komma 6 2" xfId="9419" xr:uid="{58494E9F-1B97-4213-B40A-EB972CE57C2B}"/>
    <cellStyle name="Komma 6 3" xfId="9420" xr:uid="{4E52F4C8-80CE-492B-BAB2-93014CFE8CAD}"/>
    <cellStyle name="Komma 7" xfId="9421" xr:uid="{A62EBBE9-2959-47FB-B607-33DAE08DD09B}"/>
    <cellStyle name="Kopf einzelne" xfId="10" xr:uid="{00000000-0005-0000-0000-000006000000}"/>
    <cellStyle name="Kopf erste" xfId="5345" xr:uid="{46CC82A5-1E7B-490F-9AE6-D242A6F7F166}"/>
    <cellStyle name="Kopf letzte" xfId="5346" xr:uid="{E04494A4-7193-43E6-8714-D5B086859FD2}"/>
    <cellStyle name="Kopf mittlere" xfId="5347" xr:uid="{271DE8C4-2096-497C-BD6C-4E0290423C2F}"/>
    <cellStyle name="Kopfzeile Letzte" xfId="10020" xr:uid="{BC8C0FE0-8ED9-4C9D-8E66-4E5FAEDCF694}"/>
    <cellStyle name="Kristopher's model" xfId="5348" xr:uid="{EE6907D0-9BD5-4166-B809-A1ECDFB497A4}"/>
    <cellStyle name="Letzte Zelle" xfId="9" xr:uid="{00000000-0005-0000-0000-000007000000}"/>
    <cellStyle name="Link Currency (0)" xfId="5349" xr:uid="{6502850A-3F70-4DDC-8BF6-D99C97E04A9E}"/>
    <cellStyle name="Link Currency (2)" xfId="5350" xr:uid="{B7C97A47-C982-4597-AA94-1AB0B06755A9}"/>
    <cellStyle name="Link Units (0)" xfId="5351" xr:uid="{D7CFA711-E425-4C80-A7A8-3398D1F9FFFD}"/>
    <cellStyle name="Link Units (1)" xfId="5352" xr:uid="{9186DCDD-6768-4098-8FDB-D28724CB9951}"/>
    <cellStyle name="Link Units (2)" xfId="5353" xr:uid="{7511D505-6DAA-4EF6-8FA3-96D93A560256}"/>
    <cellStyle name="Linked Cell 2" xfId="5354" xr:uid="{7DBC76F2-EDBB-423C-BFDB-043057527AAB}"/>
    <cellStyle name="Linked Cell 2 2" xfId="5355" xr:uid="{D6ECAF94-7639-4DDB-96FD-1333A55A2565}"/>
    <cellStyle name="Linked Cell 2 2 2" xfId="5356" xr:uid="{2C64DAA8-125F-41E1-AF75-816AA1A9DA69}"/>
    <cellStyle name="Linked Cell 2 2 3" xfId="9422" xr:uid="{D9ABD0E6-98CB-470E-B424-8221042A9E40}"/>
    <cellStyle name="Linked Cell 2 2 4" xfId="9423" xr:uid="{0EB68855-1ACD-445D-BF02-14D1AA03DB84}"/>
    <cellStyle name="Linked Cell 2 3" xfId="5357" xr:uid="{5DFE5E88-777F-4CFB-8132-1C0C07FAF38E}"/>
    <cellStyle name="Linked Cell 2 3 2" xfId="9424" xr:uid="{EE5952FC-6D79-45D2-AE6D-F7440636AE2E}"/>
    <cellStyle name="Linked Cell 2 3 3" xfId="9425" xr:uid="{91ADCADD-8B48-4AE8-8403-C6D28BC0B525}"/>
    <cellStyle name="Linked Cell 2 4" xfId="5358" xr:uid="{1F717973-3E26-4565-A86E-4D45B1E4EFAA}"/>
    <cellStyle name="Linked Cell 2 4 2" xfId="9426" xr:uid="{58850C98-345B-4DAE-AC4C-8A81DBFCFACC}"/>
    <cellStyle name="Linked Cell 2 4 3" xfId="9427" xr:uid="{6C5EDD4C-4D22-409A-A140-F9CEA113B501}"/>
    <cellStyle name="Linked Cell 2 5" xfId="5359" xr:uid="{7E2EF557-89AB-4448-AFE4-87E907F3F820}"/>
    <cellStyle name="Linked Cell 2 5 2" xfId="9428" xr:uid="{5E7FD07A-5B53-417A-9778-F6B1176BDFF6}"/>
    <cellStyle name="Linked Cell 2 5 3" xfId="9429" xr:uid="{0983A0B4-F784-4362-B9CE-02D1CA546783}"/>
    <cellStyle name="Linked Cell 2 6" xfId="9430" xr:uid="{07698A5D-A760-4859-9AC0-64551A90B2FB}"/>
    <cellStyle name="Linked Cell 2 7" xfId="9431" xr:uid="{C3FC8517-5B71-41CC-A329-1577CC063BED}"/>
    <cellStyle name="Linked Cell 3" xfId="5360" xr:uid="{7836B64B-F6BB-4E39-A051-946C6EE525A2}"/>
    <cellStyle name="Linked Cell 3 2" xfId="9432" xr:uid="{834A9587-20FA-48F3-A488-32CAD14B1A4B}"/>
    <cellStyle name="Linked Cell 3 3" xfId="9433" xr:uid="{081D8268-2C1A-495B-A219-52C24D578CC7}"/>
    <cellStyle name="Linked Cell 4" xfId="5361" xr:uid="{410F4D44-77B1-4565-845A-065938858206}"/>
    <cellStyle name="Linked Cell 4 2" xfId="9434" xr:uid="{246FD2EE-AECB-40E4-8EE4-CE5CF86DCD9B}"/>
    <cellStyle name="Linked Cell 4 3" xfId="9435" xr:uid="{B8DFC232-1FED-4E37-AFD9-9DF0E21D17FD}"/>
    <cellStyle name="Linked Cell 5" xfId="5362" xr:uid="{97126C4A-786F-4604-9F5B-D60EED6760AC}"/>
    <cellStyle name="Linked Cell 6" xfId="5363" xr:uid="{D57C9A5B-B313-448B-AF13-DCC81501B2EB}"/>
    <cellStyle name="List Name - IBM Cognos" xfId="9939" xr:uid="{1BD2CC2C-2543-49B5-AF68-65AA49C56554}"/>
    <cellStyle name="Locked - IBM Cognos" xfId="9940" xr:uid="{1A408AD9-3D4C-411D-97EB-F40421D20519}"/>
    <cellStyle name="Measure - IBM Cognos" xfId="9941" xr:uid="{042D1351-8595-426B-AF0D-05D5DEE7E946}"/>
    <cellStyle name="Measure Header - IBM Cognos" xfId="9942" xr:uid="{5ED6ACDB-C151-437F-887F-7BB6B15D088B}"/>
    <cellStyle name="Measure Name - IBM Cognos" xfId="9943" xr:uid="{550C80CB-8B8B-48B9-B74B-EB55FCA6A953}"/>
    <cellStyle name="Measure Summary - IBM Cognos" xfId="9944" xr:uid="{BA72144E-4510-4C86-A766-4B7BF21F560C}"/>
    <cellStyle name="Measure Summary TM1 - IBM Cognos" xfId="9945" xr:uid="{122F13D5-3375-45A8-A6EF-A46897E6F045}"/>
    <cellStyle name="Measure Template - IBM Cognos" xfId="9946" xr:uid="{DF1D870C-B7AB-4952-AC93-D26BDD90F091}"/>
    <cellStyle name="MonthYears" xfId="5364" xr:uid="{C75CADE5-8D2F-48E3-830A-8219514E9376}"/>
    <cellStyle name="MonthYears 2" xfId="5365" xr:uid="{759CF1DA-3738-44E1-9DD6-D68F32729583}"/>
    <cellStyle name="More - IBM Cognos" xfId="9947" xr:uid="{3F84AFAD-8BAD-4DAB-AF06-1648818A6BCC}"/>
    <cellStyle name="Multiple Black [0]" xfId="5366" xr:uid="{725199F1-4386-4B59-B537-4F3732171AC4}"/>
    <cellStyle name="Multiple Black [0] 2" xfId="5367" xr:uid="{A40CDF37-F673-4262-8B58-0E852E806319}"/>
    <cellStyle name="Multiple Black [0] 2 2" xfId="5368" xr:uid="{11EC6101-153F-43FD-9807-D3880299FEA5}"/>
    <cellStyle name="Multiple Black [0] 2 2 2" xfId="5369" xr:uid="{7B0BD433-E32E-4A95-B184-B20B85931B81}"/>
    <cellStyle name="Multiple Black [0] 2 3" xfId="5370" xr:uid="{C19D6135-03E3-4D34-ACDE-98F54152B90B}"/>
    <cellStyle name="Multiple Black [0] 2 3 2" xfId="5371" xr:uid="{C2DCDC5C-2877-4C6B-8089-A856FABC28ED}"/>
    <cellStyle name="Multiple Black [0] 2 4" xfId="5372" xr:uid="{1A23102E-E8CD-4C46-B118-256A2AC1108D}"/>
    <cellStyle name="Multiple Black [0] 2 4 2" xfId="5373" xr:uid="{566EBFE5-4CFA-4C05-AB69-6778A6F69272}"/>
    <cellStyle name="Multiple Black [0] 2 5" xfId="5374" xr:uid="{06DB5882-04A4-412E-9293-23D8066189B9}"/>
    <cellStyle name="Multiple Black [0] 2 5 2" xfId="5375" xr:uid="{8AE0388C-77E8-4961-B3FB-569334BECFC9}"/>
    <cellStyle name="Multiple Black [0] 2 6" xfId="5376" xr:uid="{14C61D89-A6B5-42BD-9B84-EE6963BE921C}"/>
    <cellStyle name="Multiple Black [0] 2 6 2" xfId="5377" xr:uid="{151293B8-5E04-4413-AC4C-9693C2774313}"/>
    <cellStyle name="Multiple Black [0] 2 7" xfId="5378" xr:uid="{567EA7B8-4DC7-41CC-A961-4A5AB1D06569}"/>
    <cellStyle name="Multiple Black [0] 2 7 2" xfId="5379" xr:uid="{5CD8D076-AACB-4AA9-B63B-3B4813FCCC80}"/>
    <cellStyle name="Multiple Black [0] 2 7 2 2" xfId="9436" xr:uid="{3003F08C-2DE0-499E-9B98-70E60B3C7BD8}"/>
    <cellStyle name="Multiple Black [0] 2 7 2 3" xfId="9437" xr:uid="{F64EF264-D946-4A8C-99F3-5F1FF87F92C1}"/>
    <cellStyle name="Multiple Black [0] 2 7 3" xfId="9438" xr:uid="{9537F472-4E51-400D-A406-4DECAC2D9712}"/>
    <cellStyle name="Multiple Black [0] 2 7 4" xfId="9439" xr:uid="{7C92B357-7A5B-4747-A9EB-6C6A2745BBB0}"/>
    <cellStyle name="Multiple Black [0] 2 8" xfId="5380" xr:uid="{E97279DC-B288-4AAD-8236-0F5D8E29DC5F}"/>
    <cellStyle name="Multiple Black [0] 2 8 2" xfId="5381" xr:uid="{C519B737-3A06-4733-9201-5D391D2988C3}"/>
    <cellStyle name="Multiple Black [0] 3" xfId="5382" xr:uid="{CD0E0D54-ACB5-4410-A94B-8E1AED9A126F}"/>
    <cellStyle name="Multiple Black [0] 3 2" xfId="5383" xr:uid="{FD7DE169-A73F-4A32-8772-4135696ED539}"/>
    <cellStyle name="Multiple Black [1]" xfId="5384" xr:uid="{1A19D476-663B-4AC5-8B97-323BF3080F4D}"/>
    <cellStyle name="Multiple Black [1] 2" xfId="5385" xr:uid="{A03C0C9A-24C6-49EA-9924-CAF402303661}"/>
    <cellStyle name="Multiple Black [1] 2 2" xfId="5386" xr:uid="{49D3F14F-A2E2-4CD1-B56F-5C135137A929}"/>
    <cellStyle name="Multiple Black [1] 2 2 2" xfId="5387" xr:uid="{0CFE50A5-61FC-4ED2-9608-6E55331792CD}"/>
    <cellStyle name="Multiple Black [1] 2 3" xfId="5388" xr:uid="{AB5F8E67-7105-45C2-A26E-80F75186D9AA}"/>
    <cellStyle name="Multiple Black [1] 2 3 2" xfId="5389" xr:uid="{3E71FFE8-26D7-4B05-A8FA-59BA27673CFB}"/>
    <cellStyle name="Multiple Black [1] 2 4" xfId="5390" xr:uid="{588C8371-4F9B-465B-A3E6-59D8CF2F5D1B}"/>
    <cellStyle name="Multiple Black [1] 2 4 2" xfId="5391" xr:uid="{8A624E8A-3D41-4F31-95FD-2FCE34CA2FDF}"/>
    <cellStyle name="Multiple Black [1] 2 5" xfId="5392" xr:uid="{4AE9A93A-EE5C-46D9-A5A8-94F22662B78B}"/>
    <cellStyle name="Multiple Black [1] 2 5 2" xfId="5393" xr:uid="{DC415544-52F7-4A88-AF63-86FD957B53F7}"/>
    <cellStyle name="Multiple Black [1] 2 6" xfId="5394" xr:uid="{AF6DFBEA-B941-45F5-88C3-77F0EA460DE0}"/>
    <cellStyle name="Multiple Black [1] 2 6 2" xfId="5395" xr:uid="{06099AA5-9D55-4218-89A2-19D4C42DE720}"/>
    <cellStyle name="Multiple Black [1] 2 7" xfId="5396" xr:uid="{50CFD16E-6779-4532-A15B-E83BFCF4E2FD}"/>
    <cellStyle name="Multiple Black [1] 2 7 2" xfId="5397" xr:uid="{36772B76-B6C7-4D11-BB4D-0F3342318E49}"/>
    <cellStyle name="Multiple Black [1] 2 7 2 2" xfId="9440" xr:uid="{2D0B91D1-4437-4622-AE89-28791AC63ADE}"/>
    <cellStyle name="Multiple Black [1] 2 7 2 3" xfId="9441" xr:uid="{D63279E5-83C5-404F-A3FF-1DD3BC01A61E}"/>
    <cellStyle name="Multiple Black [1] 2 7 3" xfId="9442" xr:uid="{2ED0AA5D-C152-4F17-955C-ECECFFAC6EBD}"/>
    <cellStyle name="Multiple Black [1] 2 7 4" xfId="9443" xr:uid="{91503AF2-44C1-4B4A-9033-991F58DA978B}"/>
    <cellStyle name="Multiple Black [1] 2 8" xfId="5398" xr:uid="{1F44C79B-527F-40CD-B8CF-DBC908D2C4ED}"/>
    <cellStyle name="Multiple Black [1] 2 8 2" xfId="5399" xr:uid="{27F902B5-56C9-41EB-9FFC-56DEC510093C}"/>
    <cellStyle name="Multiple Black [1] 3" xfId="5400" xr:uid="{9C28B119-D20E-4383-BC4C-FC54351E19F6}"/>
    <cellStyle name="Multiple Black [1] 3 2" xfId="5401" xr:uid="{5E996709-8D0C-45D0-B52B-05A1F8E5DE88}"/>
    <cellStyle name="Multiple Black [2]" xfId="5402" xr:uid="{637B0ACF-40D4-4344-BFBA-5CB6A6435263}"/>
    <cellStyle name="Multiple Black [2] 2" xfId="5403" xr:uid="{5439F25E-B47B-4D2A-A2E6-A730D9BEFC29}"/>
    <cellStyle name="Multiple Black [2] 2 2" xfId="5404" xr:uid="{9DFE8DDB-990B-4628-8D85-3F3BA5043DBF}"/>
    <cellStyle name="Multiple Black [2] 2 2 2" xfId="5405" xr:uid="{03624A5F-F528-4F7F-88B5-E3259C7E8768}"/>
    <cellStyle name="Multiple Black [2] 2 3" xfId="5406" xr:uid="{23628B86-13A0-469B-ABC8-E4B009B1910E}"/>
    <cellStyle name="Multiple Black [2] 2 3 2" xfId="5407" xr:uid="{5EC92240-4684-4FDA-905A-A3A0168E790C}"/>
    <cellStyle name="Multiple Black [2] 2 4" xfId="5408" xr:uid="{F48A77F5-1F55-42CA-9792-FEA3D15028A4}"/>
    <cellStyle name="Multiple Black [2] 2 4 2" xfId="5409" xr:uid="{80BEB850-7A18-436C-965F-D3F82CBDCFDA}"/>
    <cellStyle name="Multiple Black [2] 2 5" xfId="5410" xr:uid="{6E8B4A7D-379B-4940-B323-AFFC85C54C26}"/>
    <cellStyle name="Multiple Black [2] 2 5 2" xfId="5411" xr:uid="{629E6F6D-05B3-4862-A33A-ACD45C1C87A6}"/>
    <cellStyle name="Multiple Black [2] 2 6" xfId="5412" xr:uid="{08A8866E-033A-4962-8F85-1F7E769336F4}"/>
    <cellStyle name="Multiple Black [2] 2 6 2" xfId="5413" xr:uid="{866121F1-73F0-4D11-8C0C-40945A693E01}"/>
    <cellStyle name="Multiple Black [2] 2 7" xfId="5414" xr:uid="{F4A454A9-257E-44E6-8EBA-FBF1E0370F48}"/>
    <cellStyle name="Multiple Black [2] 2 7 2" xfId="5415" xr:uid="{3E9D6B42-785D-4235-B9D8-3382C4DC3684}"/>
    <cellStyle name="Multiple Black [2] 2 7 2 2" xfId="9444" xr:uid="{F584B509-B1C3-44AF-9421-6B6E725C8B6A}"/>
    <cellStyle name="Multiple Black [2] 2 7 2 3" xfId="9445" xr:uid="{62320FCA-43A4-4F6E-8E1D-0C5D045C035E}"/>
    <cellStyle name="Multiple Black [2] 2 7 3" xfId="9446" xr:uid="{329F0B4A-0238-4179-AAE5-6A22DDBBA69C}"/>
    <cellStyle name="Multiple Black [2] 2 7 4" xfId="9447" xr:uid="{FF4AD3C3-ABBD-42B4-A8EC-7C8D804CBA65}"/>
    <cellStyle name="Multiple Black [2] 2 8" xfId="5416" xr:uid="{4A3AB988-BC88-44FC-BF66-7E2169382CAD}"/>
    <cellStyle name="Multiple Black [2] 2 8 2" xfId="5417" xr:uid="{9E327E46-EFFC-4B2D-B9C4-33416CCDF5CF}"/>
    <cellStyle name="Multiple Black [2] 3" xfId="5418" xr:uid="{199D77C1-2B03-4A12-A147-10CEEDA1DF44}"/>
    <cellStyle name="Multiple Black [2] 3 2" xfId="5419" xr:uid="{6777DF7D-4BEB-441D-BD46-93AE68F8AD68}"/>
    <cellStyle name="Multiple Blue [0]" xfId="5420" xr:uid="{8DC0562C-45C2-422E-9559-F3A0EA8FA10B}"/>
    <cellStyle name="Multiple Blue [0] 2" xfId="5421" xr:uid="{11F47873-6B9D-48FE-8F56-6FC90576FCDA}"/>
    <cellStyle name="Multiple Blue [0] 2 2" xfId="5422" xr:uid="{1AC60B4C-D4BE-43B6-8A6F-65EA69AE2E9F}"/>
    <cellStyle name="Multiple Blue [0] 2 2 2" xfId="5423" xr:uid="{75906A8E-6155-4294-94E9-9B9BEF622847}"/>
    <cellStyle name="Multiple Blue [0] 2 3" xfId="5424" xr:uid="{4A044ACC-C45B-48A3-B113-BB1F8102F538}"/>
    <cellStyle name="Multiple Blue [0] 2 3 2" xfId="5425" xr:uid="{7E9319E2-458D-4828-892D-2BA77CD63790}"/>
    <cellStyle name="Multiple Blue [0] 2 4" xfId="5426" xr:uid="{76E44112-8175-447A-BE46-823E41D69733}"/>
    <cellStyle name="Multiple Blue [0] 2 4 2" xfId="5427" xr:uid="{28177618-8A66-4865-84EF-F003AA372262}"/>
    <cellStyle name="Multiple Blue [0] 2 5" xfId="5428" xr:uid="{B929A688-D681-46FC-9805-A8F12E5738A3}"/>
    <cellStyle name="Multiple Blue [0] 2 5 2" xfId="5429" xr:uid="{CD0AFEF9-F6E9-41BC-8D8C-CBE44757621C}"/>
    <cellStyle name="Multiple Blue [0] 2 6" xfId="5430" xr:uid="{46CBF01C-37DB-4DF3-A8FD-3A306A354F8F}"/>
    <cellStyle name="Multiple Blue [0] 2 6 2" xfId="5431" xr:uid="{C7073F74-21F7-4CF9-822B-D4FABC9F5DD5}"/>
    <cellStyle name="Multiple Blue [0] 2 7" xfId="5432" xr:uid="{DCB450D8-C591-441F-A498-52FA60C54E35}"/>
    <cellStyle name="Multiple Blue [0] 2 7 2" xfId="5433" xr:uid="{8F813AF8-1F80-4D80-AAE1-6692F721637C}"/>
    <cellStyle name="Multiple Blue [0] 2 7 2 2" xfId="9448" xr:uid="{041CFD16-1EB8-4848-A8AB-8AED1CC10780}"/>
    <cellStyle name="Multiple Blue [0] 2 7 2 3" xfId="9449" xr:uid="{111C1AB3-D6C0-4B15-9899-3A6B4C914A64}"/>
    <cellStyle name="Multiple Blue [0] 2 7 3" xfId="9450" xr:uid="{DC346498-1886-40B8-85F5-2C30D6398B98}"/>
    <cellStyle name="Multiple Blue [0] 2 7 4" xfId="9451" xr:uid="{0E43D604-4984-4F8C-8209-C005284AE5CF}"/>
    <cellStyle name="Multiple Blue [0] 2 8" xfId="5434" xr:uid="{1BE4C48D-706A-4083-97A7-E197841582D6}"/>
    <cellStyle name="Multiple Blue [0] 2 8 2" xfId="5435" xr:uid="{A181D37E-A20E-4904-ADA0-9F3412445DC7}"/>
    <cellStyle name="Multiple Blue [0] 3" xfId="5436" xr:uid="{3A8FF258-5207-48AF-911E-B69937375DC9}"/>
    <cellStyle name="Multiple Blue [0] 3 2" xfId="5437" xr:uid="{332FEA09-6250-41B8-890B-30001E0BDC35}"/>
    <cellStyle name="Multiple Blue [1]" xfId="5438" xr:uid="{42FB48FE-1922-4224-BA63-0AF7CE989F45}"/>
    <cellStyle name="Multiple Blue [1] 2" xfId="5439" xr:uid="{D7F81329-24CC-4B50-BB06-7776F84A8C12}"/>
    <cellStyle name="Multiple Blue [1] 2 2" xfId="5440" xr:uid="{570A68F5-5F99-4826-BB81-B964490816EA}"/>
    <cellStyle name="Multiple Blue [1] 2 2 2" xfId="5441" xr:uid="{2DF7A58F-FB22-4E16-9732-0CECCBF6B1C4}"/>
    <cellStyle name="Multiple Blue [1] 2 3" xfId="5442" xr:uid="{724C55D8-7E76-4385-B736-EF5EB1B79C79}"/>
    <cellStyle name="Multiple Blue [1] 2 3 2" xfId="5443" xr:uid="{B6E747D6-A0DD-4596-A364-75C06C405D3C}"/>
    <cellStyle name="Multiple Blue [1] 2 4" xfId="5444" xr:uid="{4C2605FF-BEAD-449D-B452-05654B96F367}"/>
    <cellStyle name="Multiple Blue [1] 2 4 2" xfId="5445" xr:uid="{1CD4FB36-9C10-451A-895D-F18DDCB0E5F6}"/>
    <cellStyle name="Multiple Blue [1] 2 5" xfId="5446" xr:uid="{72AD4D9A-8702-4C93-A337-553CCA54A8D3}"/>
    <cellStyle name="Multiple Blue [1] 2 5 2" xfId="5447" xr:uid="{F2DCCBD3-CAA2-4087-9FB3-21BC14AA2F86}"/>
    <cellStyle name="Multiple Blue [1] 2 6" xfId="5448" xr:uid="{F5729018-7E10-4207-B2B3-187615D99E27}"/>
    <cellStyle name="Multiple Blue [1] 2 6 2" xfId="5449" xr:uid="{C535C6AC-C943-45CA-AD5E-96EF44FD5DB7}"/>
    <cellStyle name="Multiple Blue [1] 2 7" xfId="5450" xr:uid="{F41C32F9-30F4-44FB-8FE0-2D79605BDB2F}"/>
    <cellStyle name="Multiple Blue [1] 2 7 2" xfId="5451" xr:uid="{B2FB1805-2B13-45A5-9CD0-F44868C112E8}"/>
    <cellStyle name="Multiple Blue [1] 2 7 2 2" xfId="9452" xr:uid="{B689F094-0F64-4351-8467-BF215FC6071E}"/>
    <cellStyle name="Multiple Blue [1] 2 7 2 3" xfId="9453" xr:uid="{45D792C4-0F86-4D93-BAE0-43688B9677CF}"/>
    <cellStyle name="Multiple Blue [1] 2 7 3" xfId="9454" xr:uid="{537495B1-AF56-426C-85E6-4201E1421996}"/>
    <cellStyle name="Multiple Blue [1] 2 7 4" xfId="9455" xr:uid="{C28F6AD5-79BD-491B-BC78-4920AD217939}"/>
    <cellStyle name="Multiple Blue [1] 2 8" xfId="5452" xr:uid="{7AFC27C2-08A9-4911-A735-D5562EA3A6B1}"/>
    <cellStyle name="Multiple Blue [1] 2 8 2" xfId="5453" xr:uid="{2C86CC27-8E39-4EBA-9987-8BEA18F7BFD0}"/>
    <cellStyle name="Multiple Blue [1] 3" xfId="5454" xr:uid="{D8A2949B-84FC-478A-BEAE-515F1089A103}"/>
    <cellStyle name="Multiple Blue [1] 3 2" xfId="5455" xr:uid="{7DB99793-B502-49C5-B718-057A72C06EAA}"/>
    <cellStyle name="Multiple Blue [2]" xfId="5456" xr:uid="{D01C12EC-83E5-4F83-9400-FCF1AEED4156}"/>
    <cellStyle name="Multiple Blue [2] 2" xfId="5457" xr:uid="{B7B5D1C7-04B9-438C-A86D-7FD2DB29ECCB}"/>
    <cellStyle name="Multiple Blue [2] 2 2" xfId="5458" xr:uid="{269EF57E-C96F-438C-8FAD-EFC613DC7415}"/>
    <cellStyle name="Multiple Blue [2] 2 2 2" xfId="5459" xr:uid="{1FCA2960-B86A-4FAE-9119-745F6350019F}"/>
    <cellStyle name="Multiple Blue [2] 2 3" xfId="5460" xr:uid="{F2E674D3-4498-4DFC-BA3E-E4B9169B9C9C}"/>
    <cellStyle name="Multiple Blue [2] 2 3 2" xfId="5461" xr:uid="{D24463F0-6C88-4C15-8A0D-9A60E89F9DA7}"/>
    <cellStyle name="Multiple Blue [2] 2 4" xfId="5462" xr:uid="{68540908-EB88-4999-9BD2-EA3DF207E485}"/>
    <cellStyle name="Multiple Blue [2] 2 4 2" xfId="5463" xr:uid="{443FAFB7-0787-4ED0-8D86-023288D3C6A9}"/>
    <cellStyle name="Multiple Blue [2] 2 5" xfId="5464" xr:uid="{BEC150B2-A484-4F05-84CF-C1031C504065}"/>
    <cellStyle name="Multiple Blue [2] 2 5 2" xfId="5465" xr:uid="{B1CA0EA7-6FA2-48A4-9FBB-B28388C1D228}"/>
    <cellStyle name="Multiple Blue [2] 2 6" xfId="5466" xr:uid="{5B5FC6F5-C33D-436A-B05B-E09C98047E10}"/>
    <cellStyle name="Multiple Blue [2] 2 6 2" xfId="5467" xr:uid="{8C012E5F-E3A6-4F1D-A76E-C6F56D4518CF}"/>
    <cellStyle name="Multiple Blue [2] 2 7" xfId="5468" xr:uid="{0A5A04C7-F624-42CB-8771-5ED55E420ED4}"/>
    <cellStyle name="Multiple Blue [2] 2 7 2" xfId="5469" xr:uid="{0A02575E-AAE4-4B93-B883-22E0E57C941A}"/>
    <cellStyle name="Multiple Blue [2] 2 7 2 2" xfId="9456" xr:uid="{252FAF12-FF49-413D-80BA-C351A6429129}"/>
    <cellStyle name="Multiple Blue [2] 2 7 2 3" xfId="9457" xr:uid="{1F05FBC4-1C59-4897-A09A-731E63E651C8}"/>
    <cellStyle name="Multiple Blue [2] 2 7 3" xfId="9458" xr:uid="{19AEF6A4-BEBF-4976-863A-30A83251D792}"/>
    <cellStyle name="Multiple Blue [2] 2 7 4" xfId="9459" xr:uid="{9CFD42AB-07F6-4FB1-BE5B-213F4BBA845F}"/>
    <cellStyle name="Multiple Blue [2] 2 8" xfId="5470" xr:uid="{B48EF8D4-4199-4ED6-9799-41F3ED284727}"/>
    <cellStyle name="Multiple Blue [2] 2 8 2" xfId="5471" xr:uid="{A10B8164-DAFA-412A-A1F3-FADD8BE2A1C4}"/>
    <cellStyle name="Multiple Blue [2] 3" xfId="5472" xr:uid="{4FE65FC2-C39C-4A79-BC0B-9ABE14CDA621}"/>
    <cellStyle name="Multiple Blue [2] 3 2" xfId="5473" xr:uid="{5022175A-2751-4D7D-A71C-56C0D5618CBA}"/>
    <cellStyle name="N" xfId="5474" xr:uid="{6379E3D3-5EE2-4AF9-88DF-0BE331331F97}"/>
    <cellStyle name="Neutral 2" xfId="5475" xr:uid="{D149DD09-BA35-492D-89A0-E5F23E47F840}"/>
    <cellStyle name="Neutral 2 2" xfId="5476" xr:uid="{186F0428-1B9B-495C-93FC-7754F06483A2}"/>
    <cellStyle name="Neutral 2 2 2" xfId="5477" xr:uid="{D902A022-DDB1-4053-92FB-8F8E5E8A8D62}"/>
    <cellStyle name="Neutral 2 2 3" xfId="9460" xr:uid="{49E868FB-5BDE-488E-A439-A13CA8F99BFA}"/>
    <cellStyle name="Neutral 2 2 4" xfId="9461" xr:uid="{E3520668-55D0-44A3-8638-3890AF2513C4}"/>
    <cellStyle name="Neutral 2 3" xfId="5478" xr:uid="{2C4E2533-7C19-4C9C-8EA1-73745189CD93}"/>
    <cellStyle name="Neutral 2 3 2" xfId="9462" xr:uid="{13B6E79E-8D0A-4638-95F5-623E7D83D143}"/>
    <cellStyle name="Neutral 2 3 3" xfId="9463" xr:uid="{869C2263-048C-48C7-91AB-453587C80B9A}"/>
    <cellStyle name="Neutral 2 4" xfId="5479" xr:uid="{20CEED2B-1DE7-4DE9-B802-88C524697847}"/>
    <cellStyle name="Neutral 2 4 2" xfId="9464" xr:uid="{F101B7ED-140E-452C-BCC2-C71D814D849D}"/>
    <cellStyle name="Neutral 2 4 3" xfId="9465" xr:uid="{BBFC1D34-C350-4E27-BAF1-76E137B75E4E}"/>
    <cellStyle name="Neutral 2 5" xfId="5480" xr:uid="{354BB7B9-A83C-4833-A6D0-1979EA8E4923}"/>
    <cellStyle name="Neutral 2 5 2" xfId="9466" xr:uid="{65C82417-D4C6-4530-B6B8-922175BBE8CE}"/>
    <cellStyle name="Neutral 2 5 3" xfId="9467" xr:uid="{665CFCBC-0E00-4685-B06A-33D9C194B101}"/>
    <cellStyle name="Neutral 2 6" xfId="9468" xr:uid="{7B9B47E0-766F-45E2-B749-AAD257EE9AC3}"/>
    <cellStyle name="Neutral 2 7" xfId="9469" xr:uid="{3C2B04B8-C3B0-41EE-B862-612EFBECBE4B}"/>
    <cellStyle name="Neutral 3" xfId="5481" xr:uid="{74BD1015-4BE8-4E17-95BC-B4AA16B43321}"/>
    <cellStyle name="Neutral 3 2" xfId="9470" xr:uid="{3FABF90F-7625-4C96-919D-9401252E68D3}"/>
    <cellStyle name="Neutral 3 3" xfId="9471" xr:uid="{1477DDFE-CC31-42BC-A57B-F80D92296541}"/>
    <cellStyle name="Neutral 4" xfId="5482" xr:uid="{F8E3AA2A-A68D-4A11-A5B7-ED3F4D965543}"/>
    <cellStyle name="Neutral 4 2" xfId="9472" xr:uid="{BDD2B1C4-B66D-49CD-AECC-D98539ECDF45}"/>
    <cellStyle name="Neutral 4 3" xfId="9473" xr:uid="{2147BECB-A0D7-4B66-A154-29E58F6E1310}"/>
    <cellStyle name="Neutral 5" xfId="5483" xr:uid="{C3A882A7-5BBB-497A-AC8A-B67B175F7C0B}"/>
    <cellStyle name="no dec" xfId="5484" xr:uid="{2D35FF8D-EE88-46BC-B937-7CB0B102E538}"/>
    <cellStyle name="no dec 2" xfId="5485" xr:uid="{9F4111D6-76C8-4CED-A422-4E9D580B7CFC}"/>
    <cellStyle name="no dec 2 2" xfId="5486" xr:uid="{72DA466B-9C32-4D19-A791-0B9B5603063F}"/>
    <cellStyle name="no dec 2 3" xfId="5487" xr:uid="{E22313FF-FD7B-4519-B5E2-D817178F6585}"/>
    <cellStyle name="no dec 2 4" xfId="5488" xr:uid="{6F398020-FEDB-4E79-9632-BBB821A89C89}"/>
    <cellStyle name="no dec 2 5" xfId="5489" xr:uid="{6C2E2760-3B46-4098-9DE8-3F2DE5B014A1}"/>
    <cellStyle name="no dec 2 6" xfId="5490" xr:uid="{DB707934-A7A3-4961-9F24-29B861F92EED}"/>
    <cellStyle name="No line" xfId="12" xr:uid="{00000000-0005-0000-0000-000008000000}"/>
    <cellStyle name="Normal" xfId="0" builtinId="0"/>
    <cellStyle name="Normal - Style1" xfId="5491" xr:uid="{5D543125-C3B6-466B-B641-05D49A55BC4D}"/>
    <cellStyle name="Normal - Style1 2" xfId="5492" xr:uid="{71426E8B-95A4-45D3-8BC2-54C0D5313DC8}"/>
    <cellStyle name="Normal - Style1 2 2" xfId="9474" xr:uid="{F3BFACDF-F91D-499A-BE64-D2CE10E705F9}"/>
    <cellStyle name="Normal - Style1 2 3" xfId="9475" xr:uid="{47EF5EAB-2256-4AB2-889B-5DA95FE8ADB9}"/>
    <cellStyle name="Normal 10" xfId="5493" xr:uid="{1108C7D8-CC43-43EE-9CD0-A1BC821FA177}"/>
    <cellStyle name="Normal 10 2" xfId="5494" xr:uid="{41D7BC87-4BA5-49EE-846B-EE91B0046ECD}"/>
    <cellStyle name="Normal 10 3" xfId="5495" xr:uid="{8AC4F0F6-7B4A-49CC-8671-6005D3DD45BF}"/>
    <cellStyle name="Normal 10 3 2" xfId="5496" xr:uid="{CE7D427E-6452-43B5-BEA5-82015185FCEB}"/>
    <cellStyle name="Normal 10 3 2 2" xfId="5497" xr:uid="{6C4FB72A-B8F0-4451-A425-FBC9649EF9AA}"/>
    <cellStyle name="Normal 10 3 2 2 2" xfId="5498" xr:uid="{95FF75D1-DBB0-4E51-9B90-FDC3555334CD}"/>
    <cellStyle name="Normal 10 3 2 2 2 2" xfId="9476" xr:uid="{F604A75D-87E4-4E04-8FC9-0B63EB3A6D13}"/>
    <cellStyle name="Normal 10 3 2 2 2 3" xfId="9477" xr:uid="{BEA4ACBF-3EBB-476F-80AC-1D714E0C8917}"/>
    <cellStyle name="Normal 10 3 2 2 3" xfId="9478" xr:uid="{DAA8BC05-8CB0-43BE-BEAF-436269B39E03}"/>
    <cellStyle name="Normal 10 3 2 2 4" xfId="9479" xr:uid="{3B46616E-E0B5-4135-A41C-36D16A148268}"/>
    <cellStyle name="Normal 10 3 2 3" xfId="5499" xr:uid="{06B76E3C-D5DD-49C1-B52E-E5C897E620E0}"/>
    <cellStyle name="Normal 10 3 2 3 2" xfId="9480" xr:uid="{4BA40C22-CF8F-4474-B126-DEBB61CD485A}"/>
    <cellStyle name="Normal 10 3 2 3 3" xfId="9481" xr:uid="{117C70C8-A604-4873-B508-D60403A51F11}"/>
    <cellStyle name="Normal 10 3 2 4" xfId="9482" xr:uid="{2648A7F8-6991-4D83-9BAD-6728F948DAB6}"/>
    <cellStyle name="Normal 10 3 2 5" xfId="9483" xr:uid="{2BF49278-82C1-4B3D-BDEE-6ECE2E3AD30C}"/>
    <cellStyle name="Normal 10 3 3" xfId="5500" xr:uid="{C75390F6-F9A1-4358-A014-2B0B63FE82CC}"/>
    <cellStyle name="Normal 10 3 3 2" xfId="5501" xr:uid="{4EC076EA-059F-4796-9ABA-F182C2E6932F}"/>
    <cellStyle name="Normal 10 3 3 2 2" xfId="9484" xr:uid="{6A83E397-09E4-4FF4-9E3E-46F2E28E672B}"/>
    <cellStyle name="Normal 10 3 3 2 3" xfId="9485" xr:uid="{1EA6B5FB-EAB9-4DAB-AAD9-9F4690DA49AC}"/>
    <cellStyle name="Normal 10 3 3 3" xfId="9486" xr:uid="{206CCEFC-4D26-4565-8C0C-511037190B1C}"/>
    <cellStyle name="Normal 10 3 3 4" xfId="9487" xr:uid="{C1D827E9-A9A0-46C1-880E-69B22F2079AA}"/>
    <cellStyle name="Normal 10 3 4" xfId="5502" xr:uid="{695CD097-90B6-4495-AA3C-95D406F8E21F}"/>
    <cellStyle name="Normal 10 3 4 2" xfId="9488" xr:uid="{17D3F5AB-E547-46DD-A445-D780F47F8352}"/>
    <cellStyle name="Normal 10 3 4 3" xfId="9489" xr:uid="{C4FB9D23-6F8B-400A-86EE-232CD016F4DB}"/>
    <cellStyle name="Normal 10 3 5" xfId="9490" xr:uid="{74E9332C-1745-4A46-832C-E862C2C71DF5}"/>
    <cellStyle name="Normal 10 3 6" xfId="9491" xr:uid="{F14C7579-B8A4-4BC5-AFE3-E8CCC95BB65E}"/>
    <cellStyle name="Normal 10 4" xfId="5503" xr:uid="{567CF13A-1F5D-4D7A-B745-C896AD21C1D5}"/>
    <cellStyle name="Normal 100" xfId="5504" xr:uid="{919E9EC1-14BF-489D-9D3C-DE93C809949B}"/>
    <cellStyle name="Normal 101" xfId="5505" xr:uid="{5C9A28E0-858F-4AE8-89F2-C6161F11C04C}"/>
    <cellStyle name="Normal 102" xfId="5506" xr:uid="{0AEE3C78-E107-4D33-9E58-61C320E6D275}"/>
    <cellStyle name="Normal 103" xfId="5507" xr:uid="{1C9476E5-7A03-44BE-B9FB-B9F957D37C28}"/>
    <cellStyle name="Normal 103 2" xfId="9492" xr:uid="{D8F19EE6-0CE4-4807-BE81-A96018EF097C}"/>
    <cellStyle name="Normal 104" xfId="5508" xr:uid="{71C360BF-26C3-4276-9D0E-DEC7937D30E4}"/>
    <cellStyle name="Normal 104 2" xfId="9493" xr:uid="{0E876DBE-6C54-41BB-8309-9347EE147D09}"/>
    <cellStyle name="Normal 105" xfId="5509" xr:uid="{560B4A26-2A45-4D4E-BEE6-894D4F821756}"/>
    <cellStyle name="Normal 106" xfId="5510" xr:uid="{3BBAED05-3F85-4020-9A44-419EFF2C9550}"/>
    <cellStyle name="Normal 107" xfId="5511" xr:uid="{78048C7A-0FFC-4A56-BED0-3CBCD9BB7944}"/>
    <cellStyle name="Normal 108" xfId="5512" xr:uid="{DFBDD202-B752-436A-BB12-CF2C4CB6F951}"/>
    <cellStyle name="Normal 109" xfId="5513" xr:uid="{EBDD611E-31E5-4897-ABD3-FB02E423301A}"/>
    <cellStyle name="Normal 11" xfId="5514" xr:uid="{A894D032-EDE5-4B64-99D3-F5481E7821E5}"/>
    <cellStyle name="Normal 11 2" xfId="5515" xr:uid="{85C5E6A6-70BD-4D81-8609-E0C6546305B5}"/>
    <cellStyle name="Normal 110" xfId="5516" xr:uid="{0FCC1360-4B35-4F64-9B1F-088B3980845A}"/>
    <cellStyle name="Normal 111" xfId="5517" xr:uid="{ACBBD91E-47C3-44DD-ACC7-37B742ACFAA5}"/>
    <cellStyle name="Normal 112" xfId="5518" xr:uid="{A912ECD7-1467-454D-94AF-B1FA28C9E90D}"/>
    <cellStyle name="Normal 112 2" xfId="9494" xr:uid="{114BA362-CEE1-4AEF-BDE9-4DEEFBD44454}"/>
    <cellStyle name="Normal 112 2 2" xfId="10204" xr:uid="{B895B71B-F283-40AD-BCD0-835E5EB34138}"/>
    <cellStyle name="Normal 112 3" xfId="9495" xr:uid="{E375C856-39D4-443B-AF8D-64D02FA22B6D}"/>
    <cellStyle name="Normal 112 3 2" xfId="10205" xr:uid="{F4092C41-AF4A-44CC-9FAD-8C78E9D2604A}"/>
    <cellStyle name="Normal 112 4" xfId="10021" xr:uid="{6D209950-B011-485B-B2E2-214D641BAC1C}"/>
    <cellStyle name="Normal 113" xfId="5519" xr:uid="{C86ED9D9-1ECA-41E9-9744-A120D4ACF5E7}"/>
    <cellStyle name="Normal 113 2" xfId="9496" xr:uid="{35C6AC40-FB59-475E-87EB-333D1231CB8C}"/>
    <cellStyle name="Normal 113 2 2" xfId="10172" xr:uid="{F45A5633-2C5A-4227-B76C-90A07DC1F4C0}"/>
    <cellStyle name="Normal 113 3" xfId="9497" xr:uid="{3D0846B1-761F-4FF0-9B94-4A2C71C29522}"/>
    <cellStyle name="Normal 113 3 2" xfId="10206" xr:uid="{0731EE4C-E8C4-4DDD-B926-F55765206D76}"/>
    <cellStyle name="Normal 113 4" xfId="10022" xr:uid="{00A08B72-61EF-499E-A0AC-55EAD4A828E8}"/>
    <cellStyle name="Normal 114" xfId="5520" xr:uid="{C9493B27-6561-4AEC-A27C-F54734BAA299}"/>
    <cellStyle name="Normal 115" xfId="5521" xr:uid="{804D2369-B8F2-4740-B6A8-E9B85CF066B7}"/>
    <cellStyle name="Normal 116" xfId="5522" xr:uid="{DD1B9138-9C13-4CA6-8A1B-AB4A81FC446F}"/>
    <cellStyle name="Normal 117" xfId="5523" xr:uid="{9ABCCED5-65D0-409F-86CB-C0809F44B74F}"/>
    <cellStyle name="Normal 118" xfId="5524" xr:uid="{230B87E8-A733-451B-9DA6-1FC2660A55AE}"/>
    <cellStyle name="Normal 118 2" xfId="9498" xr:uid="{96FA4FDF-1FE1-47A3-9A93-C42A59D426D7}"/>
    <cellStyle name="Normal 118 2 2" xfId="10207" xr:uid="{D326068E-9A43-45F3-9ED8-449C21BF14FE}"/>
    <cellStyle name="Normal 118 3" xfId="9499" xr:uid="{EE6B5F54-7984-42AB-BD6F-82BE1288AEFA}"/>
    <cellStyle name="Normal 118 3 2" xfId="10208" xr:uid="{CEA687B2-6250-4019-904D-F87215167AE6}"/>
    <cellStyle name="Normal 118 4" xfId="10023" xr:uid="{6B6829CC-35BD-400C-A909-96056C1DDC2B}"/>
    <cellStyle name="Normal 119" xfId="5525" xr:uid="{80AA677F-FD44-4D46-A74B-7A4E0A73AB64}"/>
    <cellStyle name="Normal 119 2" xfId="9500" xr:uid="{30CBD66A-6DDB-4F14-AC66-47939B416410}"/>
    <cellStyle name="Normal 119 2 2" xfId="10209" xr:uid="{7AEC4415-D4E3-495C-B815-3EAE3623D419}"/>
    <cellStyle name="Normal 119 3" xfId="9501" xr:uid="{ED36ED8A-551A-4D7C-A0C5-F87AE9A685EC}"/>
    <cellStyle name="Normal 119 3 2" xfId="10210" xr:uid="{63A76819-245B-4989-9D39-992D23D188FF}"/>
    <cellStyle name="Normal 119 4" xfId="10024" xr:uid="{4D23C8DC-CC1B-4438-A0B9-F5224EC642FB}"/>
    <cellStyle name="Normal 12" xfId="5526" xr:uid="{E8ADCFBF-BB2E-4689-A6E2-5AAB032390F0}"/>
    <cellStyle name="Normal 12 2" xfId="5527" xr:uid="{38DF4DE4-B58A-4DE9-BA1D-9D46CB07113E}"/>
    <cellStyle name="Normal 12 2 2" xfId="5528" xr:uid="{B9873CE0-54DD-4D29-AD89-41819F6B5C85}"/>
    <cellStyle name="Normal 12 2 3" xfId="5529" xr:uid="{D225BF3B-B08C-45B7-A808-257AE0FE58C4}"/>
    <cellStyle name="Normal 12 3" xfId="5530" xr:uid="{A1B821AC-0997-4D4C-9439-B77966E6E60A}"/>
    <cellStyle name="Normal 12 3 2" xfId="5531" xr:uid="{8F2517B3-0058-4D91-8CC0-3DAB4267D3B2}"/>
    <cellStyle name="Normal 12 4" xfId="5532" xr:uid="{B7DD616E-A483-4295-B191-F107FD4264AE}"/>
    <cellStyle name="Normal 12 5" xfId="5533" xr:uid="{BA6634F4-6D5F-44F6-AFA7-5924CFE1F325}"/>
    <cellStyle name="Normal 120" xfId="5534" xr:uid="{A6825B63-0C43-460B-A4EF-CF075C52BFA9}"/>
    <cellStyle name="Normal 121" xfId="7375" xr:uid="{307C93B6-B00C-44CA-A69A-545B2D09F5C7}"/>
    <cellStyle name="Normal 122" xfId="9502" xr:uid="{2EC8AF55-6BD3-4E50-858C-4FD5FC8D38CE}"/>
    <cellStyle name="Normal 123" xfId="9503" xr:uid="{A380145F-6542-45F4-A1CD-8D2D62113DDC}"/>
    <cellStyle name="Normal 124" xfId="9956" xr:uid="{408F78A0-3792-4BF1-86AB-B2D5056D5C01}"/>
    <cellStyle name="Normal 13" xfId="5535" xr:uid="{3A166C1F-8D15-48FF-BDFA-89DF8A2B6D80}"/>
    <cellStyle name="Normal 13 2" xfId="5536" xr:uid="{6D62E48A-E54C-43E2-B907-FE005F0558C2}"/>
    <cellStyle name="Normal 13 2 2" xfId="5537" xr:uid="{4F6553FF-7293-4132-AAAD-791158DB3F75}"/>
    <cellStyle name="Normal 13 2 3" xfId="5538" xr:uid="{E79891F5-02B5-46FF-98C7-E5275DD59CAC}"/>
    <cellStyle name="Normal 13 3" xfId="5539" xr:uid="{AAC23265-A2D6-459A-9481-75BDE2AEC46E}"/>
    <cellStyle name="Normal 13 3 2" xfId="5540" xr:uid="{CDFC1398-509D-4E13-9659-9CBC314E71FC}"/>
    <cellStyle name="Normal 13 4" xfId="5541" xr:uid="{119CD8CF-9174-47F2-BF07-7B7A300EAD12}"/>
    <cellStyle name="Normal 13 5" xfId="5542" xr:uid="{857D2964-2DB6-4642-B9F2-CFF85525D109}"/>
    <cellStyle name="Normal 14" xfId="5543" xr:uid="{9566785D-4704-45E5-9BDD-CE6414C05E2A}"/>
    <cellStyle name="Normal 14 2" xfId="5544" xr:uid="{FD899E25-6BDE-4977-BE90-81121BBA78BA}"/>
    <cellStyle name="Normal 15" xfId="5545" xr:uid="{8DDC7B07-6AFA-46D6-92F0-970DBA3E44F4}"/>
    <cellStyle name="Normal 15 2" xfId="5546" xr:uid="{6E4A5E67-E676-4343-9EA9-5639BDD65345}"/>
    <cellStyle name="Normal 16" xfId="5547" xr:uid="{E7EB144D-BFC2-468B-AF9A-AE1C4867EC88}"/>
    <cellStyle name="Normal 16 2" xfId="5548" xr:uid="{7564A9F8-A6C3-4417-A982-0BD7745838EF}"/>
    <cellStyle name="Normal 17" xfId="5549" xr:uid="{63D04B82-5D02-46ED-AFCB-22787A8A8E7A}"/>
    <cellStyle name="Normal 18" xfId="5550" xr:uid="{F30611EF-31AF-44EB-A86C-93B27B3E433A}"/>
    <cellStyle name="Normal 18 2" xfId="5551" xr:uid="{67DD4D26-8F24-419B-9B06-029697DC0AE9}"/>
    <cellStyle name="Normal 19" xfId="5552" xr:uid="{476A35A2-87A4-4230-963C-847392346F9C}"/>
    <cellStyle name="Normal 19 10" xfId="5553" xr:uid="{2563E999-4D80-4A18-BA80-06C902EAE17F}"/>
    <cellStyle name="Normal 19 10 2" xfId="5554" xr:uid="{B51202FD-860B-4B54-9FCB-5D44BBEA6701}"/>
    <cellStyle name="Normal 19 10 2 2" xfId="5555" xr:uid="{614935EB-4EEC-4049-8611-CF33739DCF8D}"/>
    <cellStyle name="Normal 19 10 3" xfId="5556" xr:uid="{F08DB309-7C38-4C41-9B11-26B17854F0A2}"/>
    <cellStyle name="Normal 19 11" xfId="5557" xr:uid="{47C14C8A-68CC-437B-AB64-F8B170EC6C06}"/>
    <cellStyle name="Normal 19 11 2" xfId="5558" xr:uid="{E7ADB28C-F880-43D2-BAF1-A336D1818014}"/>
    <cellStyle name="Normal 19 11 2 2" xfId="5559" xr:uid="{40E0CBC5-9EFB-4BEA-8490-5229035A1A50}"/>
    <cellStyle name="Normal 19 11 3" xfId="5560" xr:uid="{9505F8E1-EEDC-4BC1-8DBA-927795E28215}"/>
    <cellStyle name="Normal 19 12" xfId="5561" xr:uid="{D77B5797-8214-4A60-8AC7-834DE198118C}"/>
    <cellStyle name="Normal 19 12 2" xfId="5562" xr:uid="{59C89C90-D246-49E9-9128-047CC9923CC5}"/>
    <cellStyle name="Normal 19 12 2 2" xfId="5563" xr:uid="{BAECC592-AFD3-4CAC-AF8E-3E48F314BCE7}"/>
    <cellStyle name="Normal 19 12 3" xfId="5564" xr:uid="{958AC414-CB3A-4E20-9255-6F382C82FB6A}"/>
    <cellStyle name="Normal 19 13" xfId="5565" xr:uid="{FBF4220D-83AB-42E3-93CB-583101A71219}"/>
    <cellStyle name="Normal 19 13 2" xfId="5566" xr:uid="{ACE1E299-2E14-490E-B6BF-848FBB4A5806}"/>
    <cellStyle name="Normal 19 14" xfId="5567" xr:uid="{FE78B373-BA73-4EC1-9CA5-B3463BF96D02}"/>
    <cellStyle name="Normal 19 14 2" xfId="5568" xr:uid="{AB113B38-B620-4713-820F-F78CE504E517}"/>
    <cellStyle name="Normal 19 15" xfId="5569" xr:uid="{AE6C3A9B-7913-42F2-B8DE-0E44442511E2}"/>
    <cellStyle name="Normal 19 2" xfId="5570" xr:uid="{C94D98F8-C14F-4CDB-B2D1-6527FB9CB30B}"/>
    <cellStyle name="Normal 19 2 10" xfId="5571" xr:uid="{0FDD40E4-0E01-451F-8403-9C3875A9C880}"/>
    <cellStyle name="Normal 19 2 10 2" xfId="5572" xr:uid="{F8377E6B-71F0-40ED-B001-9B79ABA99E22}"/>
    <cellStyle name="Normal 19 2 11" xfId="5573" xr:uid="{EA1A1628-CEFD-408A-BFB8-1D09D22D9FBD}"/>
    <cellStyle name="Normal 19 2 2" xfId="5574" xr:uid="{7A54C16F-62C6-4261-AF27-86FBEF3163E5}"/>
    <cellStyle name="Normal 19 2 2 2" xfId="5575" xr:uid="{018EE2A4-54F3-47FF-89E2-C2552D661564}"/>
    <cellStyle name="Normal 19 2 2 2 2" xfId="5576" xr:uid="{C37CE6AF-A3ED-4714-9F45-90E71817B1C4}"/>
    <cellStyle name="Normal 19 2 2 2 2 2" xfId="5577" xr:uid="{7C5A6BA8-356F-4116-860C-615B45573E91}"/>
    <cellStyle name="Normal 19 2 2 2 2 2 2" xfId="5578" xr:uid="{3C028D20-31A8-4094-8AE5-6613FAAB7319}"/>
    <cellStyle name="Normal 19 2 2 2 2 3" xfId="5579" xr:uid="{8D60BE42-5514-4C0D-BF66-F5F4DBFA9510}"/>
    <cellStyle name="Normal 19 2 2 2 3" xfId="5580" xr:uid="{1B004ECA-6AEA-4694-AB65-956E2125767A}"/>
    <cellStyle name="Normal 19 2 2 2 3 2" xfId="5581" xr:uid="{FB3DAC28-6E72-4A0A-9F1A-1870C63CA6BF}"/>
    <cellStyle name="Normal 19 2 2 2 3 2 2" xfId="5582" xr:uid="{F68FE6D3-5411-4BDF-B641-76DA05468C6B}"/>
    <cellStyle name="Normal 19 2 2 2 3 3" xfId="5583" xr:uid="{F3DD6506-974D-47FF-934B-4F1945904068}"/>
    <cellStyle name="Normal 19 2 2 2 4" xfId="5584" xr:uid="{A3F01523-D91A-4B53-B83C-B61EC5E27BC8}"/>
    <cellStyle name="Normal 19 2 2 2 4 2" xfId="5585" xr:uid="{1A55E9B2-8994-46EB-9D7D-793B8FAD724B}"/>
    <cellStyle name="Normal 19 2 2 2 5" xfId="5586" xr:uid="{DA13FB5C-D08F-4AB3-8632-9E714EC68E4D}"/>
    <cellStyle name="Normal 19 2 2 2 5 2" xfId="5587" xr:uid="{E82EEBAB-77FA-4297-92CE-0123F594E362}"/>
    <cellStyle name="Normal 19 2 2 2 6" xfId="5588" xr:uid="{DE029917-5441-415A-AD5B-E733DB00B461}"/>
    <cellStyle name="Normal 19 2 2 3" xfId="5589" xr:uid="{6716F8DB-E500-48FA-B18E-E0A945663175}"/>
    <cellStyle name="Normal 19 2 2 3 2" xfId="5590" xr:uid="{663A5DFF-3F58-4C41-85F7-FC677E9E1DBF}"/>
    <cellStyle name="Normal 19 2 2 3 2 2" xfId="5591" xr:uid="{F67B4577-1465-4234-84EB-BF146CF3C530}"/>
    <cellStyle name="Normal 19 2 2 3 3" xfId="5592" xr:uid="{F603D856-8D8F-492A-AA0D-189C14979BEB}"/>
    <cellStyle name="Normal 19 2 2 4" xfId="5593" xr:uid="{EDF8DCF0-19BD-4204-A87A-EC3304A62464}"/>
    <cellStyle name="Normal 19 2 2 4 2" xfId="5594" xr:uid="{DC05A1D5-EFC2-42CB-847B-5DD7F811D885}"/>
    <cellStyle name="Normal 19 2 2 4 2 2" xfId="5595" xr:uid="{D059BCAE-E912-4E32-B637-8C9D4A547F58}"/>
    <cellStyle name="Normal 19 2 2 4 3" xfId="5596" xr:uid="{EC972D8B-5699-4A0C-99FB-21602A8FC257}"/>
    <cellStyle name="Normal 19 2 2 5" xfId="5597" xr:uid="{98E7387B-880B-4E33-8D0C-8D462A09CB59}"/>
    <cellStyle name="Normal 19 2 2 5 2" xfId="5598" xr:uid="{3D9C200C-0CB0-4ECB-89B4-470C73705D40}"/>
    <cellStyle name="Normal 19 2 2 5 2 2" xfId="5599" xr:uid="{96562BB5-7305-4B94-B250-0C0E72FD274F}"/>
    <cellStyle name="Normal 19 2 2 5 3" xfId="5600" xr:uid="{2F20C974-2676-4713-85ED-35402557122F}"/>
    <cellStyle name="Normal 19 2 2 6" xfId="5601" xr:uid="{22FD92FF-F551-4198-A1D5-B1702838608B}"/>
    <cellStyle name="Normal 19 2 2 6 2" xfId="5602" xr:uid="{44DAFB78-066F-4A85-A57A-F4A991A13ACF}"/>
    <cellStyle name="Normal 19 2 2 7" xfId="5603" xr:uid="{DCC5C5CB-D693-435D-A867-4E7364761EDD}"/>
    <cellStyle name="Normal 19 2 2 7 2" xfId="5604" xr:uid="{5E5742EB-9582-4281-93B4-52284A81A451}"/>
    <cellStyle name="Normal 19 2 2 8" xfId="5605" xr:uid="{9966F425-40D2-4D41-86EE-BF082637ADB3}"/>
    <cellStyle name="Normal 19 2 3" xfId="5606" xr:uid="{5632999A-AD5F-4B55-8CEF-F0F9FCF0E9C9}"/>
    <cellStyle name="Normal 19 2 3 2" xfId="5607" xr:uid="{0E21A124-A133-4E40-9D11-F9B13B0E3C6B}"/>
    <cellStyle name="Normal 19 2 3 2 2" xfId="5608" xr:uid="{D18EF0C1-98ED-4F1F-8E44-57255E77CE3C}"/>
    <cellStyle name="Normal 19 2 3 2 2 2" xfId="5609" xr:uid="{C5300878-84F7-4A33-90FA-54E63F689B1A}"/>
    <cellStyle name="Normal 19 2 3 2 3" xfId="5610" xr:uid="{53893EC8-7B45-4B20-AC31-CFD508F69CE2}"/>
    <cellStyle name="Normal 19 2 3 3" xfId="5611" xr:uid="{E7B30FD5-7032-48FB-83ED-DE1AF607BA33}"/>
    <cellStyle name="Normal 19 2 3 3 2" xfId="5612" xr:uid="{51EE94DD-679D-473E-BDAB-E2D917DF5497}"/>
    <cellStyle name="Normal 19 2 3 3 2 2" xfId="5613" xr:uid="{D9647FED-CE6C-4FB8-BF9E-4ADDB94DE61B}"/>
    <cellStyle name="Normal 19 2 3 3 3" xfId="5614" xr:uid="{C474131F-8140-42B2-BE28-0301E3A438BF}"/>
    <cellStyle name="Normal 19 2 3 4" xfId="5615" xr:uid="{6FBFA897-6679-4212-BBB1-3E24B8510AD4}"/>
    <cellStyle name="Normal 19 2 3 4 2" xfId="5616" xr:uid="{6660699D-EF50-4D32-ACB4-47CA5EAEA621}"/>
    <cellStyle name="Normal 19 2 3 4 2 2" xfId="5617" xr:uid="{BE016675-64C1-47D3-8B02-B7DBD32BDD47}"/>
    <cellStyle name="Normal 19 2 3 4 3" xfId="5618" xr:uid="{314C97E8-5639-4C16-99BD-E1676014A2E7}"/>
    <cellStyle name="Normal 19 2 3 5" xfId="5619" xr:uid="{B3B6AE39-06AE-4A95-B6A0-79F2D41FFB84}"/>
    <cellStyle name="Normal 19 2 3 5 2" xfId="5620" xr:uid="{3DBD0FC9-69ED-4595-A860-8F4742A62579}"/>
    <cellStyle name="Normal 19 2 3 6" xfId="5621" xr:uid="{6B10B43C-E096-4FA1-BE46-0A145F9EAA36}"/>
    <cellStyle name="Normal 19 2 3 6 2" xfId="5622" xr:uid="{D4167CD5-8AF9-4A7E-AC2B-0FECDD7D9454}"/>
    <cellStyle name="Normal 19 2 3 7" xfId="5623" xr:uid="{18175934-A3D7-4DE5-A2D9-42292B8A2650}"/>
    <cellStyle name="Normal 19 2 4" xfId="5624" xr:uid="{F9DA1077-BF4F-4D6C-9A07-06B32AE28856}"/>
    <cellStyle name="Normal 19 2 4 2" xfId="5625" xr:uid="{A8CCC877-9553-441B-AB98-E6D7609A9ECE}"/>
    <cellStyle name="Normal 19 2 4 2 2" xfId="5626" xr:uid="{42EE551D-A0A2-4CE9-B51F-6A55794213E1}"/>
    <cellStyle name="Normal 19 2 4 2 2 2" xfId="5627" xr:uid="{FA52FC4E-515A-45CB-B46B-2169C3DA5B59}"/>
    <cellStyle name="Normal 19 2 4 2 3" xfId="5628" xr:uid="{D651AF35-84F2-46A3-9212-24C2D0555827}"/>
    <cellStyle name="Normal 19 2 4 3" xfId="5629" xr:uid="{633AE77C-5F8F-4A9D-826D-E75BCFF953DA}"/>
    <cellStyle name="Normal 19 2 4 3 2" xfId="5630" xr:uid="{2A07FAFF-FD96-4573-B64B-9D335976CD18}"/>
    <cellStyle name="Normal 19 2 4 3 2 2" xfId="5631" xr:uid="{4C0D9F00-E3A0-498A-9BF8-7019AA6FBF8C}"/>
    <cellStyle name="Normal 19 2 4 3 3" xfId="5632" xr:uid="{AFDF9EF7-8A33-4A5E-9CE4-439831C45A94}"/>
    <cellStyle name="Normal 19 2 4 4" xfId="5633" xr:uid="{EA358DDE-87AC-4D11-9E09-8E1D79DAD40F}"/>
    <cellStyle name="Normal 19 2 4 4 2" xfId="5634" xr:uid="{E5454F1C-A15D-4B91-B7CF-850150629280}"/>
    <cellStyle name="Normal 19 2 4 5" xfId="5635" xr:uid="{0D435150-D232-4559-AD7D-969503B5AAE5}"/>
    <cellStyle name="Normal 19 2 4 5 2" xfId="5636" xr:uid="{9BFB0317-69C2-4003-A500-E2E421638C41}"/>
    <cellStyle name="Normal 19 2 4 6" xfId="5637" xr:uid="{6C8B1212-0E0E-42CC-865F-8015CBE6E396}"/>
    <cellStyle name="Normal 19 2 5" xfId="5638" xr:uid="{7A56DAEF-33AF-4778-9614-84FA41037E0F}"/>
    <cellStyle name="Normal 19 2 5 2" xfId="5639" xr:uid="{510AC1D4-E61A-48BE-9661-7645758471EA}"/>
    <cellStyle name="Normal 19 2 5 2 2" xfId="5640" xr:uid="{685697B5-2C30-491F-B137-BEDA86B0F695}"/>
    <cellStyle name="Normal 19 2 5 3" xfId="5641" xr:uid="{8F308B3C-F3FE-4B35-9065-2B3371E5C3C6}"/>
    <cellStyle name="Normal 19 2 6" xfId="5642" xr:uid="{B6017FE5-654D-42A3-9B9A-6A7F05FC668E}"/>
    <cellStyle name="Normal 19 2 6 2" xfId="5643" xr:uid="{36782C49-5FD6-4146-969D-2298690CF789}"/>
    <cellStyle name="Normal 19 2 6 2 2" xfId="5644" xr:uid="{A7001235-363B-422C-9580-F1B28C05FDD0}"/>
    <cellStyle name="Normal 19 2 6 3" xfId="5645" xr:uid="{EF30BB6B-ADC8-44F2-95B3-39F4734DBAF4}"/>
    <cellStyle name="Normal 19 2 7" xfId="5646" xr:uid="{CA2FA4E6-D29D-40C2-AF25-91BF2BBBFD8A}"/>
    <cellStyle name="Normal 19 2 7 2" xfId="5647" xr:uid="{CFB5400C-277F-4AE2-8B26-C0D8C40B17C3}"/>
    <cellStyle name="Normal 19 2 7 2 2" xfId="5648" xr:uid="{65B579F9-AF6A-4EF7-A906-C5F9955AD1F5}"/>
    <cellStyle name="Normal 19 2 7 3" xfId="5649" xr:uid="{DF286B7F-5AA3-42E0-907B-2590A184AC06}"/>
    <cellStyle name="Normal 19 2 8" xfId="5650" xr:uid="{76A69F02-C69A-44F3-87A5-9A63FBE235A7}"/>
    <cellStyle name="Normal 19 2 8 2" xfId="5651" xr:uid="{3A038716-77F3-4357-A811-7AB13B8679D0}"/>
    <cellStyle name="Normal 19 2 9" xfId="5652" xr:uid="{C7840797-F4EC-4D63-9694-A838E21251F5}"/>
    <cellStyle name="Normal 19 2 9 2" xfId="5653" xr:uid="{8D645183-EC90-463F-939E-BB0D1B86F659}"/>
    <cellStyle name="Normal 19 3" xfId="5654" xr:uid="{83A5F374-6FD4-4626-AB5E-6897A696D2E6}"/>
    <cellStyle name="Normal 19 3 10" xfId="5655" xr:uid="{0FAE65DA-D43C-4473-A0BD-B0BA25001061}"/>
    <cellStyle name="Normal 19 3 2" xfId="5656" xr:uid="{945D8DB1-F35C-41B5-97D3-4E0D88B8AD84}"/>
    <cellStyle name="Normal 19 3 2 2" xfId="5657" xr:uid="{80C172DD-3218-48E0-8DAF-BDFFE515AC91}"/>
    <cellStyle name="Normal 19 3 2 2 2" xfId="5658" xr:uid="{2EB361DB-7A0B-45A8-8DF6-879889CFDE33}"/>
    <cellStyle name="Normal 19 3 2 2 2 2" xfId="5659" xr:uid="{F4392ECD-3DB3-4C4D-BE19-6282D17E4DAA}"/>
    <cellStyle name="Normal 19 3 2 2 2 2 2" xfId="5660" xr:uid="{F21005D7-2053-46C5-945C-8C141144697C}"/>
    <cellStyle name="Normal 19 3 2 2 2 3" xfId="5661" xr:uid="{125965CD-381F-42D7-BA6B-3A80FA9B12E9}"/>
    <cellStyle name="Normal 19 3 2 2 3" xfId="5662" xr:uid="{ADE7F5AD-5BD9-4BA1-81FB-3731A56AB9EF}"/>
    <cellStyle name="Normal 19 3 2 2 3 2" xfId="5663" xr:uid="{8A0C2627-3D15-4384-B384-7B741F10637D}"/>
    <cellStyle name="Normal 19 3 2 2 3 2 2" xfId="5664" xr:uid="{309F7196-F3C5-425B-B293-7ECB48EA476F}"/>
    <cellStyle name="Normal 19 3 2 2 3 3" xfId="5665" xr:uid="{E9DEE0B0-BE30-45D1-876F-B85B443C0239}"/>
    <cellStyle name="Normal 19 3 2 2 4" xfId="5666" xr:uid="{A005E6A0-D707-4628-B63E-3777DEA2AA6C}"/>
    <cellStyle name="Normal 19 3 2 2 4 2" xfId="5667" xr:uid="{33834FEF-D182-4599-B8C9-A2BC4ED436C5}"/>
    <cellStyle name="Normal 19 3 2 2 5" xfId="5668" xr:uid="{3CE4624F-F14D-488F-A30C-C45646D50739}"/>
    <cellStyle name="Normal 19 3 2 2 5 2" xfId="5669" xr:uid="{D745C547-8F51-4204-B982-2A077349A831}"/>
    <cellStyle name="Normal 19 3 2 2 6" xfId="5670" xr:uid="{752F3BCE-1DBF-4AC2-AB58-339221A590A9}"/>
    <cellStyle name="Normal 19 3 2 3" xfId="5671" xr:uid="{29CF1922-18AD-406C-ADB8-AF49B39AA49B}"/>
    <cellStyle name="Normal 19 3 2 3 2" xfId="5672" xr:uid="{0FC250F4-6740-40F5-94AA-907BD724CA9D}"/>
    <cellStyle name="Normal 19 3 2 3 2 2" xfId="5673" xr:uid="{A3574656-CD1A-49D7-A32C-53885403A81A}"/>
    <cellStyle name="Normal 19 3 2 3 3" xfId="5674" xr:uid="{E0394E1B-3FD4-47B5-9307-449D54A46EAD}"/>
    <cellStyle name="Normal 19 3 2 4" xfId="5675" xr:uid="{CEBA59CC-61BE-4F05-AD54-9D435C0FF709}"/>
    <cellStyle name="Normal 19 3 2 4 2" xfId="5676" xr:uid="{222FEAC0-B50C-4E3B-9C77-297D6D47CF51}"/>
    <cellStyle name="Normal 19 3 2 4 2 2" xfId="5677" xr:uid="{EAE23B60-F12C-4A3B-85DA-FEA23FB394E4}"/>
    <cellStyle name="Normal 19 3 2 4 3" xfId="5678" xr:uid="{789766A3-62B4-4D57-AECC-967862D3BE4E}"/>
    <cellStyle name="Normal 19 3 2 5" xfId="5679" xr:uid="{BB7049F4-29AB-44F6-89AA-8C078ADD7258}"/>
    <cellStyle name="Normal 19 3 2 5 2" xfId="5680" xr:uid="{71549B6C-8C0B-472B-B8D6-292F0B67F2E9}"/>
    <cellStyle name="Normal 19 3 2 5 2 2" xfId="5681" xr:uid="{BE22BB75-09C6-43C9-A63B-428D8ECCEA6D}"/>
    <cellStyle name="Normal 19 3 2 5 3" xfId="5682" xr:uid="{D73E118C-3712-44A7-B43A-0E1EE903099E}"/>
    <cellStyle name="Normal 19 3 2 6" xfId="5683" xr:uid="{A75222B1-1349-4717-A384-5F02D7FE2DE9}"/>
    <cellStyle name="Normal 19 3 2 6 2" xfId="5684" xr:uid="{2D401997-3EF3-4E48-B3F4-8A78A49BA50E}"/>
    <cellStyle name="Normal 19 3 2 7" xfId="5685" xr:uid="{B9A10500-1A1E-4E78-8935-26F19CF561CF}"/>
    <cellStyle name="Normal 19 3 2 7 2" xfId="5686" xr:uid="{1CCB1E19-B112-4183-B9AC-E51F6B8B9509}"/>
    <cellStyle name="Normal 19 3 2 8" xfId="5687" xr:uid="{0ACC6EDC-3CC2-426F-968F-60180170DB74}"/>
    <cellStyle name="Normal 19 3 3" xfId="5688" xr:uid="{A176A331-62C1-4E20-ACE1-E5BB180F4DDB}"/>
    <cellStyle name="Normal 19 3 3 2" xfId="5689" xr:uid="{70EE53AB-8349-41B1-B134-48D3ECAC6CEC}"/>
    <cellStyle name="Normal 19 3 3 2 2" xfId="5690" xr:uid="{E547FCC0-1A3B-46F3-8BCF-B0A16EEA5D87}"/>
    <cellStyle name="Normal 19 3 3 2 2 2" xfId="5691" xr:uid="{4327E1B8-26FE-4375-959B-5E2CD6DF0CC3}"/>
    <cellStyle name="Normal 19 3 3 2 3" xfId="5692" xr:uid="{43A559C0-3DA5-49DF-BA67-C2671AFFF2F4}"/>
    <cellStyle name="Normal 19 3 3 3" xfId="5693" xr:uid="{52B467BA-A765-451C-8F5A-D785CCBB0F92}"/>
    <cellStyle name="Normal 19 3 3 3 2" xfId="5694" xr:uid="{0C2927F2-E212-4681-90AA-AFB50FF9A663}"/>
    <cellStyle name="Normal 19 3 3 3 2 2" xfId="5695" xr:uid="{3B419100-E5BA-46D0-84E5-5CC10F2DD21B}"/>
    <cellStyle name="Normal 19 3 3 3 3" xfId="5696" xr:uid="{8CFD48B7-3DA6-4005-9D6A-3B70C7E02AEE}"/>
    <cellStyle name="Normal 19 3 3 4" xfId="5697" xr:uid="{8544166B-67D9-4775-8F13-142F917D0323}"/>
    <cellStyle name="Normal 19 3 3 4 2" xfId="5698" xr:uid="{8E24AAE0-CC1A-4FFF-B101-FCD7DFCD6ADA}"/>
    <cellStyle name="Normal 19 3 3 4 2 2" xfId="5699" xr:uid="{7BA3EAD2-59EC-4367-88CB-7C5266327C35}"/>
    <cellStyle name="Normal 19 3 3 4 3" xfId="5700" xr:uid="{0165A4DA-EE5F-40E2-A92E-1551BA18FEF3}"/>
    <cellStyle name="Normal 19 3 3 5" xfId="5701" xr:uid="{B06DDCCC-D97A-4C91-A806-9F21C7060355}"/>
    <cellStyle name="Normal 19 3 3 5 2" xfId="5702" xr:uid="{55B51F86-D5E3-4C63-AA28-A8885654CB6E}"/>
    <cellStyle name="Normal 19 3 3 6" xfId="5703" xr:uid="{6B9BF606-DFEC-41FB-B149-C82AA3474DDA}"/>
    <cellStyle name="Normal 19 3 3 6 2" xfId="5704" xr:uid="{DF97D1C9-DE55-423E-8B63-49A92B74C03A}"/>
    <cellStyle name="Normal 19 3 3 7" xfId="5705" xr:uid="{AEA5005D-81A7-4EC0-AC80-75DD8659490F}"/>
    <cellStyle name="Normal 19 3 4" xfId="5706" xr:uid="{E761F231-38E1-4F0F-BF3C-5E710D72D1FD}"/>
    <cellStyle name="Normal 19 3 4 2" xfId="5707" xr:uid="{1D8680DD-5CF2-4FCF-861E-951B29C43DE5}"/>
    <cellStyle name="Normal 19 3 4 2 2" xfId="5708" xr:uid="{96464ACF-2A75-4836-B3DA-166D25FB449C}"/>
    <cellStyle name="Normal 19 3 4 2 2 2" xfId="5709" xr:uid="{BCDD0B95-85FD-40F3-B3F6-A67400471CA4}"/>
    <cellStyle name="Normal 19 3 4 2 3" xfId="5710" xr:uid="{D6EC295B-AB13-4406-A25C-03B9B7BDC7EF}"/>
    <cellStyle name="Normal 19 3 4 3" xfId="5711" xr:uid="{EFE8E4DF-80A8-4AA0-8487-804D16CB65E1}"/>
    <cellStyle name="Normal 19 3 4 3 2" xfId="5712" xr:uid="{2731483A-5543-4934-B899-ECF3963337A0}"/>
    <cellStyle name="Normal 19 3 4 3 2 2" xfId="5713" xr:uid="{74FD4F16-1090-4DF4-8D92-87073D9E118D}"/>
    <cellStyle name="Normal 19 3 4 3 3" xfId="5714" xr:uid="{7DA70EE0-5D51-431C-AD23-F10FB9E5186D}"/>
    <cellStyle name="Normal 19 3 4 4" xfId="5715" xr:uid="{42F29F5A-2249-41F3-8DBE-7A4A75A4BB98}"/>
    <cellStyle name="Normal 19 3 4 4 2" xfId="5716" xr:uid="{6AD39A22-30BD-4B39-8E65-E51AA303E130}"/>
    <cellStyle name="Normal 19 3 4 5" xfId="5717" xr:uid="{475FAAC2-79CC-4AB4-80B4-570D2C2B1D29}"/>
    <cellStyle name="Normal 19 3 4 5 2" xfId="5718" xr:uid="{A5407BC3-37FF-4F9A-96DE-DB5E82143601}"/>
    <cellStyle name="Normal 19 3 4 6" xfId="5719" xr:uid="{FA676639-3DCD-41D1-B747-6D00D55FB719}"/>
    <cellStyle name="Normal 19 3 5" xfId="5720" xr:uid="{CC05811B-42F5-46B5-816C-1A4523672D3D}"/>
    <cellStyle name="Normal 19 3 5 2" xfId="5721" xr:uid="{9EC9D8F4-0C34-4E88-B721-A1A7BB916BA4}"/>
    <cellStyle name="Normal 19 3 5 2 2" xfId="5722" xr:uid="{6C9421F8-DD2F-4ADE-BF74-B463F80F2B17}"/>
    <cellStyle name="Normal 19 3 5 3" xfId="5723" xr:uid="{9A7DF780-CED5-4167-8044-F776C5794799}"/>
    <cellStyle name="Normal 19 3 6" xfId="5724" xr:uid="{F84F9176-A6BE-478B-AF2E-E6A8D1168FF2}"/>
    <cellStyle name="Normal 19 3 6 2" xfId="5725" xr:uid="{B0729686-65C4-4A44-ADE4-B8A679664CAE}"/>
    <cellStyle name="Normal 19 3 6 2 2" xfId="5726" xr:uid="{CA559BFA-D786-42A2-A0AC-0E6FB47E64F6}"/>
    <cellStyle name="Normal 19 3 6 3" xfId="5727" xr:uid="{917FC7C9-8714-436B-BAC3-64D0A8D7F370}"/>
    <cellStyle name="Normal 19 3 7" xfId="5728" xr:uid="{AE82FFC9-AEA7-46F7-9387-A3FDDAFA3149}"/>
    <cellStyle name="Normal 19 3 7 2" xfId="5729" xr:uid="{A6E5901F-ECCC-4932-ADA9-1CF08D5611CB}"/>
    <cellStyle name="Normal 19 3 7 2 2" xfId="5730" xr:uid="{EE2CDD02-26CA-4FE0-B011-BA743128E5F4}"/>
    <cellStyle name="Normal 19 3 7 3" xfId="5731" xr:uid="{423C947B-B271-48F9-82F3-FDF905164678}"/>
    <cellStyle name="Normal 19 3 8" xfId="5732" xr:uid="{D480A58E-5AB9-4091-BA83-BEA7224FD56B}"/>
    <cellStyle name="Normal 19 3 8 2" xfId="5733" xr:uid="{B26EE7E0-20C9-4064-8296-01301B27F6FC}"/>
    <cellStyle name="Normal 19 3 9" xfId="5734" xr:uid="{656A04C9-D9E1-405B-9727-BAFBEC143466}"/>
    <cellStyle name="Normal 19 3 9 2" xfId="5735" xr:uid="{E22E3F27-D1B2-43DE-90D5-88E0D7F1C81E}"/>
    <cellStyle name="Normal 19 4" xfId="5736" xr:uid="{9A170F5A-1C12-4A6C-9ACD-305FFEAE1710}"/>
    <cellStyle name="Normal 19 4 2" xfId="5737" xr:uid="{E3C09E27-14C8-4E0C-80E9-964F6DE44B41}"/>
    <cellStyle name="Normal 19 4 2 2" xfId="5738" xr:uid="{02936F10-48BA-4DFD-BC04-CB9784C47566}"/>
    <cellStyle name="Normal 19 4 2 2 2" xfId="5739" xr:uid="{FB54E38A-E24A-43D9-914B-5F358892FD85}"/>
    <cellStyle name="Normal 19 4 2 2 2 2" xfId="5740" xr:uid="{24A1FDF1-1128-4B93-92C6-91FFE7EC6839}"/>
    <cellStyle name="Normal 19 4 2 2 3" xfId="5741" xr:uid="{C99A6E5D-17F2-4D9F-BE44-F07C65CE9D2F}"/>
    <cellStyle name="Normal 19 4 2 3" xfId="5742" xr:uid="{3829D183-EDC8-4833-9EA1-5B9477B068E5}"/>
    <cellStyle name="Normal 19 4 2 3 2" xfId="5743" xr:uid="{977DEF25-2BCF-40FE-93EC-38FE809963B4}"/>
    <cellStyle name="Normal 19 4 2 3 2 2" xfId="5744" xr:uid="{D8099DDC-4224-4DF7-B5CB-E8634F658D5B}"/>
    <cellStyle name="Normal 19 4 2 3 3" xfId="5745" xr:uid="{5EAA8E74-2894-46AC-B6D4-2BFA0B30F502}"/>
    <cellStyle name="Normal 19 4 2 4" xfId="5746" xr:uid="{6CE0AB04-D2A2-47FC-B299-30A5A7A444BC}"/>
    <cellStyle name="Normal 19 4 2 4 2" xfId="5747" xr:uid="{65A217C3-32A8-499B-92B6-6B22F1A2E514}"/>
    <cellStyle name="Normal 19 4 2 5" xfId="5748" xr:uid="{5E6C5768-279C-4AD2-84EE-54C22639109C}"/>
    <cellStyle name="Normal 19 4 2 5 2" xfId="5749" xr:uid="{4D1B7EE9-B651-442D-BC25-A82C2B12F67B}"/>
    <cellStyle name="Normal 19 4 2 6" xfId="5750" xr:uid="{3C580E62-61B3-4912-B752-2CDE737C7464}"/>
    <cellStyle name="Normal 19 4 3" xfId="5751" xr:uid="{A796C539-316B-4BCB-AF30-191D41B4141F}"/>
    <cellStyle name="Normal 19 4 3 2" xfId="5752" xr:uid="{6655F480-373A-40D7-AD48-AC49654E162A}"/>
    <cellStyle name="Normal 19 4 3 2 2" xfId="5753" xr:uid="{54EBC578-840D-4D2C-8060-9FD11E9C25E3}"/>
    <cellStyle name="Normal 19 4 3 3" xfId="5754" xr:uid="{DC2A9B52-60E9-4C37-8785-3724C616B230}"/>
    <cellStyle name="Normal 19 4 4" xfId="5755" xr:uid="{CF454571-8CD9-442A-B15F-CE68DB545B5A}"/>
    <cellStyle name="Normal 19 4 4 2" xfId="5756" xr:uid="{64F3A9C8-2753-43EF-A1E9-B3AE3A830C8D}"/>
    <cellStyle name="Normal 19 4 4 2 2" xfId="5757" xr:uid="{EA81AD30-DBBA-46AD-8EF6-98AA8453A122}"/>
    <cellStyle name="Normal 19 4 4 3" xfId="5758" xr:uid="{3FC53D5E-ED0B-44FE-80D3-10DA4FBFCE63}"/>
    <cellStyle name="Normal 19 4 5" xfId="5759" xr:uid="{565C269A-CD48-4FB4-A4C9-BE0DDA608723}"/>
    <cellStyle name="Normal 19 4 5 2" xfId="5760" xr:uid="{3579A445-CF43-4F9E-8052-9F7A4010D0F2}"/>
    <cellStyle name="Normal 19 4 5 2 2" xfId="5761" xr:uid="{722B993C-D869-48DB-86F9-DA5825F50052}"/>
    <cellStyle name="Normal 19 4 5 3" xfId="5762" xr:uid="{D5D68D13-58BB-4953-89C5-AB4EFBD4097D}"/>
    <cellStyle name="Normal 19 4 6" xfId="5763" xr:uid="{6975A5EB-B596-4843-8DE0-630E0633688E}"/>
    <cellStyle name="Normal 19 4 6 2" xfId="5764" xr:uid="{29E9D0B3-A662-4318-9664-B7FD6E99848A}"/>
    <cellStyle name="Normal 19 4 7" xfId="5765" xr:uid="{1F5FF5A8-7C45-433D-9927-DABD26743890}"/>
    <cellStyle name="Normal 19 4 7 2" xfId="5766" xr:uid="{17BC966D-9848-4D9A-A39F-A35EDC3BAADA}"/>
    <cellStyle name="Normal 19 4 8" xfId="5767" xr:uid="{7054275A-CCC5-46B1-B4A3-F07ECDBBBEE5}"/>
    <cellStyle name="Normal 19 5" xfId="5768" xr:uid="{81601B5D-CDA8-4865-8B3D-C3EBAECECD56}"/>
    <cellStyle name="Normal 19 5 2" xfId="5769" xr:uid="{30E34DC6-AC27-42A9-93F1-025DE5D3DCBB}"/>
    <cellStyle name="Normal 19 5 2 2" xfId="5770" xr:uid="{1D3BDC5D-F72F-4103-8193-73FEECA5F9AA}"/>
    <cellStyle name="Normal 19 5 2 2 2" xfId="5771" xr:uid="{3E2AE1EB-F9E0-4D63-A870-4A0AAD1321F4}"/>
    <cellStyle name="Normal 19 5 2 2 2 2" xfId="5772" xr:uid="{282BA46C-B274-469A-86DB-589133CF92A2}"/>
    <cellStyle name="Normal 19 5 2 2 3" xfId="5773" xr:uid="{F489D9F1-DF88-427D-9AC3-A5CA1CF5C45A}"/>
    <cellStyle name="Normal 19 5 2 3" xfId="5774" xr:uid="{DE4F15DC-45C8-4B8A-A5B1-9927B3F55572}"/>
    <cellStyle name="Normal 19 5 2 3 2" xfId="5775" xr:uid="{BD520C6D-7FFB-46BB-B92E-2C3EE9A87D8A}"/>
    <cellStyle name="Normal 19 5 2 3 2 2" xfId="5776" xr:uid="{4E9B69B1-83F1-428B-8E19-B9CEE00A1584}"/>
    <cellStyle name="Normal 19 5 2 3 3" xfId="5777" xr:uid="{512F0D5A-50B5-46E1-9532-76FB8B99A34E}"/>
    <cellStyle name="Normal 19 5 2 4" xfId="5778" xr:uid="{7F79C320-140F-4689-9FB5-36069FAFAB33}"/>
    <cellStyle name="Normal 19 5 2 4 2" xfId="5779" xr:uid="{8A3489E0-0D53-4A97-9674-CF1237EDF860}"/>
    <cellStyle name="Normal 19 5 2 5" xfId="5780" xr:uid="{97E2F9AD-30DC-4C1E-9287-F2753C43BB35}"/>
    <cellStyle name="Normal 19 5 2 5 2" xfId="5781" xr:uid="{95EA554E-5D58-4995-AE06-8DDBF7104FE9}"/>
    <cellStyle name="Normal 19 5 2 6" xfId="5782" xr:uid="{41A43830-4EA7-4AA0-B2F4-E067664DC5B8}"/>
    <cellStyle name="Normal 19 5 3" xfId="5783" xr:uid="{FF1389B5-EAC1-4F5A-8C2C-0685E33F3E28}"/>
    <cellStyle name="Normal 19 5 3 2" xfId="5784" xr:uid="{2B5AD4C6-B5FF-44A6-9585-CBEB03D215D5}"/>
    <cellStyle name="Normal 19 5 3 2 2" xfId="5785" xr:uid="{1F4851F4-A73A-43F1-AE5E-150D74FBB6B8}"/>
    <cellStyle name="Normal 19 5 3 3" xfId="5786" xr:uid="{4C85F3BD-7CED-4EA5-B915-3ACA2C628082}"/>
    <cellStyle name="Normal 19 5 4" xfId="5787" xr:uid="{2B1A70A9-9302-4122-80D0-A0F234A61341}"/>
    <cellStyle name="Normal 19 5 4 2" xfId="5788" xr:uid="{DA3132EB-1FD1-4CCD-92FC-4D339FD3F344}"/>
    <cellStyle name="Normal 19 5 4 2 2" xfId="5789" xr:uid="{15DD98C4-3DBD-499B-AEBB-841B2E283702}"/>
    <cellStyle name="Normal 19 5 4 3" xfId="5790" xr:uid="{DA6A073A-DE8D-4E00-A68C-148DA18FFB87}"/>
    <cellStyle name="Normal 19 5 5" xfId="5791" xr:uid="{630F840D-3D66-45FF-A236-2744D168D928}"/>
    <cellStyle name="Normal 19 5 5 2" xfId="5792" xr:uid="{604E18D1-2063-463D-9969-45BECDED4E38}"/>
    <cellStyle name="Normal 19 5 5 2 2" xfId="5793" xr:uid="{82ED251B-958F-44E9-ACCD-06DA17794872}"/>
    <cellStyle name="Normal 19 5 5 3" xfId="5794" xr:uid="{91300233-0DC2-4BFD-BA63-1C05AA0C67FE}"/>
    <cellStyle name="Normal 19 5 6" xfId="5795" xr:uid="{F41498FC-051F-42F6-83D8-545CED2A436E}"/>
    <cellStyle name="Normal 19 5 6 2" xfId="5796" xr:uid="{9C26BAD7-C0FE-42B2-896D-A504A482B52D}"/>
    <cellStyle name="Normal 19 5 7" xfId="5797" xr:uid="{F78F9AEF-4FBB-4BE2-84EE-001791AF039A}"/>
    <cellStyle name="Normal 19 5 7 2" xfId="5798" xr:uid="{7170009A-BCEC-4898-B086-4940B90415FF}"/>
    <cellStyle name="Normal 19 5 8" xfId="5799" xr:uid="{D04E0096-31AA-493E-B1BA-EE869C9B6ED5}"/>
    <cellStyle name="Normal 19 6" xfId="5800" xr:uid="{87E5CCFD-2176-4779-BE3C-5346332E41B1}"/>
    <cellStyle name="Normal 19 6 2" xfId="5801" xr:uid="{C8A8FE79-1C58-4C72-9450-777E9AC09073}"/>
    <cellStyle name="Normal 19 6 2 2" xfId="5802" xr:uid="{72A27AB9-3A09-4BD1-994A-7513A7A5031E}"/>
    <cellStyle name="Normal 19 6 2 2 2" xfId="5803" xr:uid="{7C7DDC7F-1E2F-4CDD-9744-2E0849CDF19D}"/>
    <cellStyle name="Normal 19 6 2 3" xfId="5804" xr:uid="{B35B5FC2-27EE-4F13-9E10-C06A0592DC3B}"/>
    <cellStyle name="Normal 19 6 3" xfId="5805" xr:uid="{09D220C3-6713-4933-940D-45B6375CC850}"/>
    <cellStyle name="Normal 19 6 3 2" xfId="5806" xr:uid="{B8920D70-CC26-4EC5-9336-529CF4C8771F}"/>
    <cellStyle name="Normal 19 6 3 2 2" xfId="5807" xr:uid="{11A3DDC9-EF78-45EB-85DB-DA37DE311C1B}"/>
    <cellStyle name="Normal 19 6 3 3" xfId="5808" xr:uid="{9955FABA-E019-4340-B242-90291C4CB44A}"/>
    <cellStyle name="Normal 19 6 4" xfId="5809" xr:uid="{A3443007-D1B7-4A6C-9543-1586F1D86FC8}"/>
    <cellStyle name="Normal 19 6 4 2" xfId="5810" xr:uid="{804E8D0B-7446-4C0D-98EA-AFB614BB2352}"/>
    <cellStyle name="Normal 19 6 4 2 2" xfId="5811" xr:uid="{27ABCF5B-7559-4CB0-9C70-9B6B0EF0FE39}"/>
    <cellStyle name="Normal 19 6 4 3" xfId="5812" xr:uid="{90EA2677-A5D1-4198-B98C-547A65E97D9E}"/>
    <cellStyle name="Normal 19 6 5" xfId="5813" xr:uid="{20F55D18-44E8-4B1D-AF19-A2BA271AE3FC}"/>
    <cellStyle name="Normal 19 6 5 2" xfId="5814" xr:uid="{8371C203-A872-4EC8-B929-AD9A9B0A0940}"/>
    <cellStyle name="Normal 19 6 6" xfId="5815" xr:uid="{628CB5F2-8AE0-44A6-B5ED-BA27A858DBBD}"/>
    <cellStyle name="Normal 19 6 6 2" xfId="5816" xr:uid="{720F86D6-FDF6-4260-98C0-D493EE52FCD8}"/>
    <cellStyle name="Normal 19 6 7" xfId="5817" xr:uid="{C5DAC6A8-DD46-4ACC-B5B0-3ACCB9B7DCCF}"/>
    <cellStyle name="Normal 19 7" xfId="5818" xr:uid="{BBBB5126-F72B-4AD2-BF27-27EC790AC699}"/>
    <cellStyle name="Normal 19 7 2" xfId="5819" xr:uid="{5DB1187E-3480-4546-829C-4DE949C70F01}"/>
    <cellStyle name="Normal 19 7 2 2" xfId="5820" xr:uid="{751FE9DB-5262-4AD6-8107-ED354EAC8E09}"/>
    <cellStyle name="Normal 19 7 2 2 2" xfId="5821" xr:uid="{1DA060F6-CEE9-4F3B-AE89-4E591C28FF92}"/>
    <cellStyle name="Normal 19 7 2 3" xfId="5822" xr:uid="{A700401A-E766-48AB-AA3B-BB2DB241987A}"/>
    <cellStyle name="Normal 19 7 3" xfId="5823" xr:uid="{97FB9D73-A922-4305-BE05-68B3E53E4EC7}"/>
    <cellStyle name="Normal 19 7 3 2" xfId="5824" xr:uid="{A4F562FC-F1F8-4616-ACC9-B173A251E2E4}"/>
    <cellStyle name="Normal 19 7 3 2 2" xfId="5825" xr:uid="{29AD476C-694B-4BE1-B120-E8489FC0FC3E}"/>
    <cellStyle name="Normal 19 7 3 3" xfId="5826" xr:uid="{DDB78BD2-1CAF-40C0-BDD9-18149D3556B4}"/>
    <cellStyle name="Normal 19 7 4" xfId="5827" xr:uid="{97578990-6E16-4E14-BAA9-392016A3E5C6}"/>
    <cellStyle name="Normal 19 7 4 2" xfId="5828" xr:uid="{EEE6A6BC-C4F9-46E7-B48B-74E937E03CDF}"/>
    <cellStyle name="Normal 19 7 4 2 2" xfId="5829" xr:uid="{382115E6-6F1A-474C-BE8B-95DAB6448020}"/>
    <cellStyle name="Normal 19 7 4 3" xfId="5830" xr:uid="{98CD9F1F-9115-4597-83DF-8D4D8977C73A}"/>
    <cellStyle name="Normal 19 7 5" xfId="5831" xr:uid="{3D8F4465-0E3E-4C6C-9760-C9609FDFFA8A}"/>
    <cellStyle name="Normal 19 7 5 2" xfId="5832" xr:uid="{04360484-D373-44EC-8A76-A096893D1BA9}"/>
    <cellStyle name="Normal 19 7 6" xfId="5833" xr:uid="{92F67CE8-85DC-4C4D-8765-A31D849A2019}"/>
    <cellStyle name="Normal 19 7 6 2" xfId="5834" xr:uid="{B2054806-294F-46CD-AEF2-6DFDECC5CB47}"/>
    <cellStyle name="Normal 19 7 7" xfId="5835" xr:uid="{238F00B1-6BC9-44B9-81A7-588D08C5FC43}"/>
    <cellStyle name="Normal 19 8" xfId="5836" xr:uid="{0149FFDA-3D6C-49E5-BBDF-358C4E904DE1}"/>
    <cellStyle name="Normal 19 8 2" xfId="5837" xr:uid="{2513C620-F04F-49D7-8318-E4862E7792AD}"/>
    <cellStyle name="Normal 19 8 2 2" xfId="5838" xr:uid="{1CAEAD56-0731-4431-91FE-65FF267C2438}"/>
    <cellStyle name="Normal 19 8 2 2 2" xfId="5839" xr:uid="{C2C63A47-1935-410E-A84C-6D0290E70D99}"/>
    <cellStyle name="Normal 19 8 2 3" xfId="5840" xr:uid="{6D26332E-DF69-4568-84EE-0FCA37C7E16F}"/>
    <cellStyle name="Normal 19 8 3" xfId="5841" xr:uid="{431B48B8-FEBE-41F6-ABE4-8A3F723C0012}"/>
    <cellStyle name="Normal 19 8 3 2" xfId="5842" xr:uid="{439B48AD-E4E1-4BD0-A508-CFF24A80A9E1}"/>
    <cellStyle name="Normal 19 8 3 2 2" xfId="5843" xr:uid="{9269052E-9757-4691-B136-FE441A48A668}"/>
    <cellStyle name="Normal 19 8 3 3" xfId="5844" xr:uid="{BF56EFB7-B72F-4E62-9676-905A9957F251}"/>
    <cellStyle name="Normal 19 8 4" xfId="5845" xr:uid="{2091DD17-7932-4344-98F0-4EE5D877C9C3}"/>
    <cellStyle name="Normal 19 8 4 2" xfId="5846" xr:uid="{F217CD2D-C949-483E-B563-6048C687F0D8}"/>
    <cellStyle name="Normal 19 8 5" xfId="5847" xr:uid="{610146CD-EEAB-4054-90E7-C02496509A5A}"/>
    <cellStyle name="Normal 19 8 5 2" xfId="5848" xr:uid="{AE41D8BA-3562-49E3-8A1F-7A791455B63E}"/>
    <cellStyle name="Normal 19 8 6" xfId="5849" xr:uid="{A68D6B1D-1DFA-4C65-BBB5-113191471B89}"/>
    <cellStyle name="Normal 19 9" xfId="5850" xr:uid="{E206CDB4-CB12-4079-9191-E16ED5F3C83D}"/>
    <cellStyle name="Normal 19 9 2" xfId="5851" xr:uid="{D580EF09-AA50-463C-B354-35A6E50A4A32}"/>
    <cellStyle name="Normal 19 9 2 2" xfId="5852" xr:uid="{7B3C4C73-EF72-4B79-91D6-F2C1E40457CC}"/>
    <cellStyle name="Normal 19 9 3" xfId="5853" xr:uid="{73F14C63-266F-41A5-8188-2EC4A18A3879}"/>
    <cellStyle name="Normal 2" xfId="14" xr:uid="{00000000-0005-0000-0000-00000A000000}"/>
    <cellStyle name="Normal 2 10" xfId="5854" xr:uid="{9DB3F9B8-9BF2-44B1-A28B-E73D495B5B2F}"/>
    <cellStyle name="Normal 2 11" xfId="5855" xr:uid="{DD53BA69-0519-4DB6-B424-3291E3104AD3}"/>
    <cellStyle name="Normal 2 12" xfId="5856" xr:uid="{CAAA862D-10C5-4DC5-AAEA-BC316FF9484C}"/>
    <cellStyle name="Normal 2 13" xfId="5857" xr:uid="{846C2532-7B3D-4AEC-ABED-769497837F86}"/>
    <cellStyle name="Normal 2 14" xfId="5858" xr:uid="{AC9696B9-E6FC-438E-8418-6FECAB0AB941}"/>
    <cellStyle name="Normal 2 14 2" xfId="9504" xr:uid="{0031B47A-6393-4588-BC60-93BCD4AF5165}"/>
    <cellStyle name="Normal 2 14 2 2" xfId="10211" xr:uid="{6E93DED6-EE1C-4C53-A790-51AD9383AC71}"/>
    <cellStyle name="Normal 2 14 3" xfId="9505" xr:uid="{9C04171E-F65C-4DC9-AB73-9F0D2F7D866B}"/>
    <cellStyle name="Normal 2 14 3 2" xfId="10212" xr:uid="{872134DA-24AD-48E9-8CB8-9BE60C3E0869}"/>
    <cellStyle name="Normal 2 14 4" xfId="10025" xr:uid="{46EA2D29-1EA3-47BD-99D8-8AF13866F970}"/>
    <cellStyle name="Normal 2 15" xfId="5859" xr:uid="{20E01F87-F93C-4599-B133-A2BB9D2C80DD}"/>
    <cellStyle name="Normal 2 15 2" xfId="9506" xr:uid="{7F3A4E85-3CAC-4FED-A287-3533BD5E98CC}"/>
    <cellStyle name="Normal 2 15 2 2" xfId="10213" xr:uid="{C114B42F-E330-4CB3-A24A-B586B95362A5}"/>
    <cellStyle name="Normal 2 15 3" xfId="9507" xr:uid="{3C5BD5BE-2987-456D-8DBC-44B5B66C0ACA}"/>
    <cellStyle name="Normal 2 15 3 2" xfId="10214" xr:uid="{19DD187F-8526-4139-97FC-A1E084915EE9}"/>
    <cellStyle name="Normal 2 15 4" xfId="10026" xr:uid="{4C85F687-B4D4-4F00-AA59-CA743A4BB412}"/>
    <cellStyle name="Normal 2 16" xfId="10027" xr:uid="{C28FC9FB-37CB-49C7-9E0E-ED036025FDE7}"/>
    <cellStyle name="Normal 2 17" xfId="10247" xr:uid="{2AF725BE-CD39-4513-A9C3-B8D9DF098AC7}"/>
    <cellStyle name="Normal 2 2" xfId="20" xr:uid="{03190EBC-F3CB-46F8-8ED1-CDC281807DD8}"/>
    <cellStyle name="Normal 2 2 2" xfId="5860" xr:uid="{8CCDC746-25B8-4D3D-8D08-D8AFDE8D5D2D}"/>
    <cellStyle name="Normal 2 2 2 2" xfId="5861" xr:uid="{B5A40CFA-4519-4368-9CBC-7452913AE805}"/>
    <cellStyle name="Normal 2 2 3" xfId="5862" xr:uid="{0012C632-59E9-4D95-8971-2F32656D351E}"/>
    <cellStyle name="Normal 2 2 3 2" xfId="5863" xr:uid="{F6A64367-9A68-4631-B39A-F3685014279E}"/>
    <cellStyle name="Normal 2 2 4" xfId="5864" xr:uid="{6F5259B8-8A2B-4140-8409-4685604F5C89}"/>
    <cellStyle name="Normal 2 2 5" xfId="5865" xr:uid="{561EDDFD-9E52-46CD-9C5D-F086D70E462F}"/>
    <cellStyle name="Normal 2 2 6" xfId="5866" xr:uid="{8F6C7F1D-C6FC-4EA2-9554-0FB9C9FF64B8}"/>
    <cellStyle name="Normal 2 2 6 2" xfId="5867" xr:uid="{26F20DA2-36A4-4483-B040-C1B178D866E4}"/>
    <cellStyle name="Normal 2 2 7" xfId="5868" xr:uid="{91D88A0D-7306-4D25-939D-79807A77B39A}"/>
    <cellStyle name="Normal 2 2 8" xfId="5869" xr:uid="{36F420BA-9CB5-4306-97EE-E42686791B92}"/>
    <cellStyle name="Normal 2 3" xfId="5870" xr:uid="{FC771192-35D6-411D-8173-190E096694D8}"/>
    <cellStyle name="Normal 2 3 2" xfId="5871" xr:uid="{E3AAE8A0-880E-4988-AEBA-A9498647593F}"/>
    <cellStyle name="Normal 2 3 2 2" xfId="9508" xr:uid="{8DB1E871-7C9F-482A-8E7C-0F642EE197BF}"/>
    <cellStyle name="Normal 2 3 2 3" xfId="9509" xr:uid="{8D8F4435-F3CF-4165-A7CE-1E4010D42F03}"/>
    <cellStyle name="Normal 2 3 3" xfId="5872" xr:uid="{3500B716-5A08-4BE9-AA55-9C462DF12CDB}"/>
    <cellStyle name="Normal 2 3 3 2" xfId="5873" xr:uid="{FD58D76F-6C2F-424F-B735-F99A0E0BD284}"/>
    <cellStyle name="Normal 2 3 3 2 2" xfId="5874" xr:uid="{5C0E6913-FA74-41AE-9DD7-037D6661AEA3}"/>
    <cellStyle name="Normal 2 3 3 2 2 2" xfId="5875" xr:uid="{0DC25C8F-5789-4474-ABA7-83FC8503F952}"/>
    <cellStyle name="Normal 2 3 3 2 2 2 2" xfId="9510" xr:uid="{6BFAB6D8-4D97-4F6D-96D8-F18FE6722D72}"/>
    <cellStyle name="Normal 2 3 3 2 2 2 3" xfId="9511" xr:uid="{ECFF4883-70B1-4002-B2B6-F651F5EF4717}"/>
    <cellStyle name="Normal 2 3 3 2 2 3" xfId="9512" xr:uid="{BFC2762B-8ABB-46F9-A5B9-9B65E561AFB2}"/>
    <cellStyle name="Normal 2 3 3 2 2 4" xfId="9513" xr:uid="{A2AAD739-1AA7-4021-B906-1E7DA2CE8170}"/>
    <cellStyle name="Normal 2 3 3 2 3" xfId="5876" xr:uid="{3A7EA0F1-5AA5-4778-808A-E6168E0F4B67}"/>
    <cellStyle name="Normal 2 3 3 2 3 2" xfId="9514" xr:uid="{93BB368E-A4E1-4450-8DE8-8BA2A3882B98}"/>
    <cellStyle name="Normal 2 3 3 2 3 3" xfId="9515" xr:uid="{1A9EE4D9-E58E-4C58-9847-6298CB2490A5}"/>
    <cellStyle name="Normal 2 3 3 2 4" xfId="9516" xr:uid="{279D98CF-BB42-4B82-A637-DBF05F1DE7D5}"/>
    <cellStyle name="Normal 2 3 3 2 5" xfId="9517" xr:uid="{341483DA-89CE-42CC-8993-5D13618E5D6A}"/>
    <cellStyle name="Normal 2 3 3 3" xfId="5877" xr:uid="{43A4ADFC-2157-452C-9E72-8FD8B2BC4019}"/>
    <cellStyle name="Normal 2 3 3 3 2" xfId="5878" xr:uid="{32515D0B-32D4-49C8-BA2B-521058599E2C}"/>
    <cellStyle name="Normal 2 3 3 3 2 2" xfId="9518" xr:uid="{E70F6C03-AA20-45F9-AF0D-296C52825B8E}"/>
    <cellStyle name="Normal 2 3 3 3 2 3" xfId="9519" xr:uid="{C72E6AC4-5CE3-4015-A39B-5B82E337A394}"/>
    <cellStyle name="Normal 2 3 3 3 3" xfId="9520" xr:uid="{12241236-2C80-4DAA-8279-187641FAE9A5}"/>
    <cellStyle name="Normal 2 3 3 3 4" xfId="9521" xr:uid="{707C350D-7C13-45B1-A2C5-12AF6DC80A98}"/>
    <cellStyle name="Normal 2 3 3 4" xfId="5879" xr:uid="{6659008F-5EE0-4C2B-AED8-908A0658A42D}"/>
    <cellStyle name="Normal 2 3 3 4 2" xfId="9522" xr:uid="{B5CCA451-A761-489A-8311-584E6C2D7DAD}"/>
    <cellStyle name="Normal 2 3 3 4 3" xfId="9523" xr:uid="{903A857B-B451-49E9-8588-6C3EEF191124}"/>
    <cellStyle name="Normal 2 3 3 5" xfId="9524" xr:uid="{CBD23CFA-D21F-4E74-B045-2B749DE5D887}"/>
    <cellStyle name="Normal 2 3 3 6" xfId="9525" xr:uid="{DEB4810B-F279-42B5-8323-EC4709A2B84A}"/>
    <cellStyle name="Normal 2 3 4" xfId="5880" xr:uid="{305400DB-EB27-420A-8494-2EBE62EBEC05}"/>
    <cellStyle name="Normal 2 3 4 2" xfId="5881" xr:uid="{7901FB66-8EE6-464D-AE6B-7AC29E699E89}"/>
    <cellStyle name="Normal 2 3 4 2 2" xfId="5882" xr:uid="{10C838B9-5FF6-4499-9DA2-E3260A94A2EA}"/>
    <cellStyle name="Normal 2 3 4 2 2 2" xfId="9526" xr:uid="{747D05CD-05ED-462B-AF52-4AB3B7CEEEFD}"/>
    <cellStyle name="Normal 2 3 4 2 2 3" xfId="9527" xr:uid="{DE960469-724F-44EF-A45A-32E1869B57BD}"/>
    <cellStyle name="Normal 2 3 4 2 3" xfId="9528" xr:uid="{CD58D1F3-BC47-4B5C-9912-C3B6C2FF954F}"/>
    <cellStyle name="Normal 2 3 4 2 4" xfId="9529" xr:uid="{CCB5AF72-8FA0-476E-A9BE-683191F88E62}"/>
    <cellStyle name="Normal 2 3 4 3" xfId="5883" xr:uid="{C147BF25-048A-41E0-AD00-31B0C6330B2B}"/>
    <cellStyle name="Normal 2 3 4 3 2" xfId="9530" xr:uid="{BE66363A-FFF1-4E5E-9950-DB44E843D9A3}"/>
    <cellStyle name="Normal 2 3 4 3 3" xfId="9531" xr:uid="{250366C1-C6AE-496B-9B5B-D77D3AE390D6}"/>
    <cellStyle name="Normal 2 3 4 4" xfId="9532" xr:uid="{969FC90C-9B41-46F7-9F26-747CE3DBA342}"/>
    <cellStyle name="Normal 2 3 4 5" xfId="9533" xr:uid="{EAFC38AC-BBEA-4CF8-A95E-B25B1EF6A6A7}"/>
    <cellStyle name="Normal 2 3 5" xfId="5884" xr:uid="{6D50AA56-94A5-40F4-89A4-B2607EDC5BA4}"/>
    <cellStyle name="Normal 2 3 5 2" xfId="5885" xr:uid="{9E65D1A1-7FAE-4C0A-8994-560D41ED631E}"/>
    <cellStyle name="Normal 2 3 5 2 2" xfId="9534" xr:uid="{12E8B43A-7081-467D-A2F1-6B522A058689}"/>
    <cellStyle name="Normal 2 3 5 2 3" xfId="9535" xr:uid="{4616303D-4729-4578-AD0B-A8EF12687B61}"/>
    <cellStyle name="Normal 2 3 5 3" xfId="9536" xr:uid="{B1E9FAF0-3804-45F2-8F68-020025297D04}"/>
    <cellStyle name="Normal 2 3 5 4" xfId="9537" xr:uid="{B149D65A-DD78-4F76-A574-AA44297616FD}"/>
    <cellStyle name="Normal 2 3 6" xfId="5886" xr:uid="{4DA641D6-8D62-4B8A-B08E-30E6F4BD4EA7}"/>
    <cellStyle name="Normal 2 3 6 2" xfId="9538" xr:uid="{4CE7CC1F-2BEE-4021-9132-BD04F5EBB1F7}"/>
    <cellStyle name="Normal 2 3 6 3" xfId="9539" xr:uid="{571939D7-6A92-44BA-8081-B60FBA902AC8}"/>
    <cellStyle name="Normal 2 3 7" xfId="9540" xr:uid="{EC54F802-06EF-412E-82EE-B2E4567B1AEF}"/>
    <cellStyle name="Normal 2 3 8" xfId="9541" xr:uid="{D7CAF3CD-E1F2-463C-AFC5-552A0DDCA966}"/>
    <cellStyle name="Normal 2 4" xfId="5887" xr:uid="{CF7B494F-7597-43C9-AAEB-A235F4182DEC}"/>
    <cellStyle name="Normal 2 4 2" xfId="5888" xr:uid="{CBAE73A8-77F4-4180-A07A-8C5312F9DAE6}"/>
    <cellStyle name="Normal 2 4 2 2" xfId="5889" xr:uid="{98411879-9CAA-4260-9E46-1C13F23D2AB7}"/>
    <cellStyle name="Normal 2 4 2 2 2" xfId="5890" xr:uid="{589906F0-C5BB-4917-BC42-9B391E73BD15}"/>
    <cellStyle name="Normal 2 4 2 2 2 2" xfId="5891" xr:uid="{30A3E919-7443-4C6C-B367-D1DDFB60F7B5}"/>
    <cellStyle name="Normal 2 4 2 2 2 2 2" xfId="9542" xr:uid="{8B00FB5C-3674-4D8A-925F-960C67958B32}"/>
    <cellStyle name="Normal 2 4 2 2 2 2 3" xfId="9543" xr:uid="{86E79B6C-4867-4DAF-9A1A-EF2E797741A9}"/>
    <cellStyle name="Normal 2 4 2 2 2 3" xfId="9544" xr:uid="{111B8344-1614-4034-85E9-7A4A67E29007}"/>
    <cellStyle name="Normal 2 4 2 2 2 4" xfId="9545" xr:uid="{426C1007-08CF-410A-9E91-8DE765F676F1}"/>
    <cellStyle name="Normal 2 4 2 2 3" xfId="5892" xr:uid="{E146FCE8-8230-414B-93A0-BD4601A700DE}"/>
    <cellStyle name="Normal 2 4 2 2 3 2" xfId="9546" xr:uid="{6CEBD8DE-C996-4AFB-8FDD-944E0CD199FC}"/>
    <cellStyle name="Normal 2 4 2 2 3 3" xfId="9547" xr:uid="{905D67FC-33D1-47D9-BC7F-24C65A91D9EB}"/>
    <cellStyle name="Normal 2 4 2 2 4" xfId="9548" xr:uid="{95A946E1-DB7A-47F6-B8AE-B74F8F323552}"/>
    <cellStyle name="Normal 2 4 2 2 5" xfId="9549" xr:uid="{1B81073F-B61D-40BD-9A52-1E24050F75E9}"/>
    <cellStyle name="Normal 2 4 2 3" xfId="5893" xr:uid="{5F89A9BA-5937-4A6E-A555-EE792B667DFF}"/>
    <cellStyle name="Normal 2 4 2 3 2" xfId="5894" xr:uid="{7DF82437-203D-40FF-B515-FBB71EEE01A8}"/>
    <cellStyle name="Normal 2 4 2 3 2 2" xfId="9550" xr:uid="{4E8E4D69-0EA5-438C-9A75-0F5055CF0DAD}"/>
    <cellStyle name="Normal 2 4 2 3 2 3" xfId="9551" xr:uid="{880DF51B-13B8-434C-8651-17038D03ACCF}"/>
    <cellStyle name="Normal 2 4 2 3 3" xfId="9552" xr:uid="{D635CE9A-69E3-4613-BB89-93FCA981D86B}"/>
    <cellStyle name="Normal 2 4 2 3 4" xfId="9553" xr:uid="{85EAFBB6-BBF4-43B4-AFBF-88A079AA845F}"/>
    <cellStyle name="Normal 2 4 2 4" xfId="5895" xr:uid="{393CC9B9-EA98-46F0-BF70-1DDA9CA5F155}"/>
    <cellStyle name="Normal 2 4 2 4 2" xfId="9554" xr:uid="{FD26B614-76E1-4FB7-A761-BED5C621ED1C}"/>
    <cellStyle name="Normal 2 4 2 4 3" xfId="9555" xr:uid="{5099A3E5-A675-4709-9B06-9F4029D9F0C4}"/>
    <cellStyle name="Normal 2 4 2 5" xfId="5896" xr:uid="{AE4243CD-EAB5-40BD-B5C2-16F963D232C4}"/>
    <cellStyle name="Normal 2 4 2 5 2" xfId="9556" xr:uid="{63F9DEF9-7AB1-4277-A0F5-A05E56850D8E}"/>
    <cellStyle name="Normal 2 4 2 5 3" xfId="9557" xr:uid="{1329F6B1-34CF-4784-8354-BD4E24DEA56F}"/>
    <cellStyle name="Normal 2 4 2 6" xfId="9558" xr:uid="{6A4639F8-3326-473E-B086-C9091E15E8CC}"/>
    <cellStyle name="Normal 2 4 2 7" xfId="9559" xr:uid="{5D696BCE-F071-4D53-A09B-DE4CAAF473D3}"/>
    <cellStyle name="Normal 2 4 3" xfId="5897" xr:uid="{9B564FDE-AFC2-48BD-9EE9-36C4FF1625B6}"/>
    <cellStyle name="Normal 2 4 3 2" xfId="5898" xr:uid="{B3FDEC85-F8FF-470F-83AE-622B1F611125}"/>
    <cellStyle name="Normal 2 4 3 2 2" xfId="5899" xr:uid="{3A62C719-E1FF-422E-A817-A223628717C2}"/>
    <cellStyle name="Normal 2 4 3 2 2 2" xfId="5900" xr:uid="{0E04A4D1-03CD-4073-8BB5-B20FF00B6AA5}"/>
    <cellStyle name="Normal 2 4 3 2 2 2 2" xfId="9560" xr:uid="{B85C7233-78E6-4D35-B9EA-FDB5DF18BF8E}"/>
    <cellStyle name="Normal 2 4 3 2 2 2 3" xfId="9561" xr:uid="{259FD805-B502-4D79-BE44-CF54ECAC54C5}"/>
    <cellStyle name="Normal 2 4 3 2 2 3" xfId="9562" xr:uid="{0721AD95-6D05-458A-8E0E-815A042AF797}"/>
    <cellStyle name="Normal 2 4 3 2 2 4" xfId="9563" xr:uid="{04C49CE6-7801-4FFE-979D-0C19AB3CCAA1}"/>
    <cellStyle name="Normal 2 4 3 2 3" xfId="5901" xr:uid="{A155C845-A73B-4C93-B8C6-F7A91B70BB4D}"/>
    <cellStyle name="Normal 2 4 3 2 3 2" xfId="9564" xr:uid="{3A836F48-F444-4B46-936D-9BFEFE380D75}"/>
    <cellStyle name="Normal 2 4 3 2 3 3" xfId="9565" xr:uid="{99AB50A1-F577-4322-BBF3-F2E233126B07}"/>
    <cellStyle name="Normal 2 4 3 2 4" xfId="9566" xr:uid="{569D5295-E201-40BA-882D-6847586556FF}"/>
    <cellStyle name="Normal 2 4 3 2 5" xfId="9567" xr:uid="{5B9A6863-CA09-4F18-B7A5-2EFA2C8BF8D7}"/>
    <cellStyle name="Normal 2 4 3 3" xfId="5902" xr:uid="{458B3CFB-962F-4671-BEE2-985079D037CF}"/>
    <cellStyle name="Normal 2 4 3 3 2" xfId="5903" xr:uid="{5C859013-F98C-46AD-A224-26174BABC884}"/>
    <cellStyle name="Normal 2 4 3 3 2 2" xfId="9568" xr:uid="{6A134A37-5396-44CA-B426-35AA5CB1C309}"/>
    <cellStyle name="Normal 2 4 3 3 2 3" xfId="9569" xr:uid="{EE59F35F-D592-4270-A6A3-674492E258D8}"/>
    <cellStyle name="Normal 2 4 3 3 3" xfId="9570" xr:uid="{1D723A2E-8651-4A8B-A8FF-E5CCA206DD04}"/>
    <cellStyle name="Normal 2 4 3 3 4" xfId="9571" xr:uid="{69E44078-6DC3-4E73-9E01-FED5F7138F53}"/>
    <cellStyle name="Normal 2 4 3 4" xfId="5904" xr:uid="{72801060-4854-4395-87D0-5B0119707384}"/>
    <cellStyle name="Normal 2 4 3 4 2" xfId="9572" xr:uid="{35D883B3-6D87-4293-A017-6265538429D2}"/>
    <cellStyle name="Normal 2 4 3 4 3" xfId="9573" xr:uid="{747AF5E2-F4A5-47B9-A061-A3776B57D5E6}"/>
    <cellStyle name="Normal 2 4 3 5" xfId="9574" xr:uid="{4C662EA4-492F-4F1B-8813-801BB68B4225}"/>
    <cellStyle name="Normal 2 4 3 6" xfId="9575" xr:uid="{592C9FC7-CE03-4BD5-8671-3A36DCB4458E}"/>
    <cellStyle name="Normal 2 4 4" xfId="5905" xr:uid="{516FC81D-35F5-4D7C-AD84-939B2FCFBBA7}"/>
    <cellStyle name="Normal 2 4 4 2" xfId="5906" xr:uid="{1226F89C-7355-4798-92CB-3B559A9961BF}"/>
    <cellStyle name="Normal 2 4 4 2 2" xfId="5907" xr:uid="{380DB161-98D6-45DB-9DC9-4DCA1BEAE599}"/>
    <cellStyle name="Normal 2 4 4 2 2 2" xfId="9576" xr:uid="{73FCFEB9-1305-41E7-8D22-20FA5228CA51}"/>
    <cellStyle name="Normal 2 4 4 2 2 3" xfId="9577" xr:uid="{D2C9A9F0-D238-4808-9391-B0A6D17CA272}"/>
    <cellStyle name="Normal 2 4 4 2 3" xfId="9578" xr:uid="{882CB343-263D-4555-BBFC-54C283B1E2D8}"/>
    <cellStyle name="Normal 2 4 4 2 4" xfId="9579" xr:uid="{094344D4-033E-431A-B592-87EEEBFFC74B}"/>
    <cellStyle name="Normal 2 4 4 3" xfId="5908" xr:uid="{550A3911-9023-4E37-B245-D26AEEF4E645}"/>
    <cellStyle name="Normal 2 4 4 3 2" xfId="9580" xr:uid="{6D6D622C-7D19-4793-821C-0DDE80B7767C}"/>
    <cellStyle name="Normal 2 4 4 3 3" xfId="9581" xr:uid="{14E23F87-34D6-4991-9759-225670E68AFB}"/>
    <cellStyle name="Normal 2 4 4 4" xfId="9582" xr:uid="{5BA5A439-4BA8-4786-AA6E-B369F87D2633}"/>
    <cellStyle name="Normal 2 4 4 5" xfId="9583" xr:uid="{0881F948-7587-44F0-BB94-12DEF428C927}"/>
    <cellStyle name="Normal 2 4 5" xfId="5909" xr:uid="{0F1753EB-29B1-4A7A-B3FE-AF452EB9C4A8}"/>
    <cellStyle name="Normal 2 4 5 2" xfId="5910" xr:uid="{45DA8F3A-2247-4F07-91EA-6D58A21B2DBF}"/>
    <cellStyle name="Normal 2 4 5 2 2" xfId="9584" xr:uid="{0B97249C-20B8-4A0C-A6CD-296F5A5D7463}"/>
    <cellStyle name="Normal 2 4 5 2 3" xfId="9585" xr:uid="{513092BE-558C-42A1-93CB-18026CB24FDD}"/>
    <cellStyle name="Normal 2 4 5 3" xfId="9586" xr:uid="{2888FD09-B637-4863-8B80-1A71031A4BC5}"/>
    <cellStyle name="Normal 2 4 5 4" xfId="9587" xr:uid="{7BDA3CE8-FDB7-4B2A-8DC1-52A8F9D90A5B}"/>
    <cellStyle name="Normal 2 4 6" xfId="5911" xr:uid="{D3E124CC-5B7A-4779-B492-8204C5C91144}"/>
    <cellStyle name="Normal 2 4 6 2" xfId="9588" xr:uid="{993CE5F8-4056-4FBE-B234-0ADA806E3F0B}"/>
    <cellStyle name="Normal 2 4 6 3" xfId="9589" xr:uid="{DD5A7D75-1D07-4D50-82E1-DB501146F700}"/>
    <cellStyle name="Normal 2 4 7" xfId="5912" xr:uid="{9152C0B4-1F4B-4E09-97EB-D47713C5E935}"/>
    <cellStyle name="Normal 2 4 7 2" xfId="9590" xr:uid="{777744E7-BB99-45CF-848E-C6CEF8F6DFA6}"/>
    <cellStyle name="Normal 2 4 7 3" xfId="9591" xr:uid="{51EA3E34-4F1B-40A4-8914-F530C7340C39}"/>
    <cellStyle name="Normal 2 4 8" xfId="9592" xr:uid="{8035ABFA-5247-4FF8-A629-E9797DE1ECCD}"/>
    <cellStyle name="Normal 2 4 9" xfId="9593" xr:uid="{F1D04B66-8929-4822-AB7F-55C9B9BBF51D}"/>
    <cellStyle name="Normal 2 5" xfId="5913" xr:uid="{C51FD23B-F8EC-4C49-AEB4-FDF5983C1BB1}"/>
    <cellStyle name="Normal 2 5 2" xfId="5914" xr:uid="{5A2437C8-CDE3-4574-8FD8-189A59D01C76}"/>
    <cellStyle name="Normal 2 5 2 2" xfId="5915" xr:uid="{1D6DF78D-FD2A-439A-AFC4-7C2224CB1F35}"/>
    <cellStyle name="Normal 2 5 2 2 2" xfId="5916" xr:uid="{F314A306-FC3F-44D4-BEBF-111AF0333D74}"/>
    <cellStyle name="Normal 2 5 2 2 2 2" xfId="9594" xr:uid="{5A10314A-1241-424C-A964-C176556BE563}"/>
    <cellStyle name="Normal 2 5 2 2 2 3" xfId="9595" xr:uid="{0CA6C705-E764-439E-9BA0-650EA7F01770}"/>
    <cellStyle name="Normal 2 5 2 2 3" xfId="9596" xr:uid="{314C58F7-5BBB-4CA1-ADBD-37D83A7BCF0C}"/>
    <cellStyle name="Normal 2 5 2 2 4" xfId="9597" xr:uid="{C061AA80-937F-4670-85A4-549D59CB31E8}"/>
    <cellStyle name="Normal 2 5 2 3" xfId="5917" xr:uid="{5DB8CCF7-0A42-4067-91F0-036A2537DA24}"/>
    <cellStyle name="Normal 2 5 2 3 2" xfId="9598" xr:uid="{DED15FF0-B35A-47F0-8D1A-79DFCE6E14FE}"/>
    <cellStyle name="Normal 2 5 2 3 3" xfId="9599" xr:uid="{90ECC533-E5D1-4125-BFDA-22C59C643358}"/>
    <cellStyle name="Normal 2 5 2 4" xfId="9600" xr:uid="{825BB5AB-5823-4FCC-99F3-413E9F50CBF8}"/>
    <cellStyle name="Normal 2 5 2 5" xfId="9601" xr:uid="{1D3F4F13-BB2D-4687-85B4-5857678BB076}"/>
    <cellStyle name="Normal 2 5 3" xfId="5918" xr:uid="{16FB5E47-7958-421D-B980-2DCAE19469C1}"/>
    <cellStyle name="Normal 2 5 4" xfId="5919" xr:uid="{4DE7E661-1D92-4068-A476-EC65D992814C}"/>
    <cellStyle name="Normal 2 5 4 2" xfId="5920" xr:uid="{5784E850-755B-43C3-BFE5-CE0A33ECC680}"/>
    <cellStyle name="Normal 2 5 4 2 2" xfId="9602" xr:uid="{6136E8C2-DD88-4D35-BCD6-2D15B7C142DC}"/>
    <cellStyle name="Normal 2 5 4 2 3" xfId="9603" xr:uid="{064B4216-282B-43E2-99BE-E1642F186B9B}"/>
    <cellStyle name="Normal 2 5 4 3" xfId="9604" xr:uid="{3ABF8C61-81A8-46CD-910C-0479425FC554}"/>
    <cellStyle name="Normal 2 5 4 4" xfId="9605" xr:uid="{CD21B975-9CA5-4A43-8E6F-FD634917C8EE}"/>
    <cellStyle name="Normal 2 5 5" xfId="5921" xr:uid="{922712CF-E00C-4C65-BBA6-1F4384CF6772}"/>
    <cellStyle name="Normal 2 5 5 2" xfId="9606" xr:uid="{D777D50A-1E47-468A-9903-AC69BDF0AF73}"/>
    <cellStyle name="Normal 2 5 5 3" xfId="9607" xr:uid="{D2B26B0B-28F3-4288-908E-BDE7C6A069EB}"/>
    <cellStyle name="Normal 2 6" xfId="5922" xr:uid="{BE3D5BB9-263D-435F-AA3E-CBA653359A01}"/>
    <cellStyle name="Normal 2 6 2" xfId="5923" xr:uid="{40DC5AAA-C17E-4A00-ADCF-EC2FE28BD5B8}"/>
    <cellStyle name="Normal 2 7" xfId="5924" xr:uid="{0E5CECC5-5BB7-4E28-8F39-D95A12A501BE}"/>
    <cellStyle name="Normal 2 7 2" xfId="5925" xr:uid="{AEC56457-B568-4775-B047-3D57AACE7194}"/>
    <cellStyle name="Normal 2 7 2 2" xfId="5926" xr:uid="{4B101BA0-F1AF-450A-BB11-8DE6B65391DB}"/>
    <cellStyle name="Normal 2 7 3" xfId="5927" xr:uid="{D0F92803-F41E-46D3-9BE3-CCEC34FB2EB2}"/>
    <cellStyle name="Normal 2 8" xfId="5928" xr:uid="{5BDFC64A-C63A-4FFE-BCC7-745796C52088}"/>
    <cellStyle name="Normal 2 8 2" xfId="5929" xr:uid="{5B239BBF-62BA-480D-94D1-8CB59F507CF1}"/>
    <cellStyle name="Normal 2 9" xfId="5930" xr:uid="{359ACD10-5747-4065-856F-59869EB57368}"/>
    <cellStyle name="Normal 2 9 2" xfId="5931" xr:uid="{F9C1A623-1EE8-4E5C-B0AF-C849F47192AE}"/>
    <cellStyle name="Normal 2 9 2 2" xfId="9608" xr:uid="{134621F8-132D-4C92-AD48-24A4203F70DC}"/>
    <cellStyle name="Normal 2 9 2 3" xfId="9609" xr:uid="{B057410B-2361-410B-96F1-C0CF13505F1E}"/>
    <cellStyle name="Normal 2 9 3" xfId="9610" xr:uid="{E278F3D6-0108-46D9-B5A7-86BA3AE349DE}"/>
    <cellStyle name="Normal 2 9 4" xfId="9611" xr:uid="{EF00BD3C-4CDB-427C-9E5F-53915DE2484F}"/>
    <cellStyle name="Normal 20" xfId="5932" xr:uid="{8691AF2D-EBB3-4F63-AA53-BD8404D76DC6}"/>
    <cellStyle name="Normal 20 2" xfId="5933" xr:uid="{A5BA7712-1995-4C55-98FE-D1693EF24C4B}"/>
    <cellStyle name="Normal 20 2 2" xfId="5934" xr:uid="{6B470DD9-42DA-4D73-AB5E-4DF960A06A30}"/>
    <cellStyle name="Normal 20 2 2 2" xfId="5935" xr:uid="{30728E91-0E24-4AEC-9900-872A236E592B}"/>
    <cellStyle name="Normal 20 2 3" xfId="5936" xr:uid="{C406E458-80E6-4BBE-80D7-812974066698}"/>
    <cellStyle name="Normal 20 3" xfId="5937" xr:uid="{A67E93EE-E3DC-4718-BAE8-262FCAB3FAD5}"/>
    <cellStyle name="Normal 20 3 2" xfId="5938" xr:uid="{B303274E-AB37-43EA-B2B5-4A8A659397B8}"/>
    <cellStyle name="Normal 20 4" xfId="5939" xr:uid="{AA64B561-0A42-4550-9A38-46DBD96FFF78}"/>
    <cellStyle name="Normal 20 5" xfId="5940" xr:uid="{B3CC13BD-A81A-40DC-93BA-B8174F4BA64B}"/>
    <cellStyle name="Normal 21" xfId="5941" xr:uid="{65B581FA-BC32-4BE4-BAF5-F798527BEDBB}"/>
    <cellStyle name="Normal 21 2" xfId="5942" xr:uid="{283691D3-4535-4803-AB88-0D8728E9D26E}"/>
    <cellStyle name="Normal 21 2 2" xfId="5943" xr:uid="{68E9ECAE-69BB-4BF1-806E-494D8396513B}"/>
    <cellStyle name="Normal 21 2 2 2" xfId="5944" xr:uid="{34A4867D-8E17-43EC-B447-8C0CA833F059}"/>
    <cellStyle name="Normal 21 2 3" xfId="5945" xr:uid="{CF8FDDBB-07CF-4CDA-9744-6F36FD61A1B3}"/>
    <cellStyle name="Normal 21 3" xfId="5946" xr:uid="{5B982F5F-5299-4EFF-A2DB-A41CB97313A0}"/>
    <cellStyle name="Normal 21 3 2" xfId="5947" xr:uid="{AA092EFF-A180-4CFE-80AB-030E8FA3B6B0}"/>
    <cellStyle name="Normal 21 4" xfId="5948" xr:uid="{7AF13011-6DE4-483C-8225-1AB5E1777899}"/>
    <cellStyle name="Normal 21 5" xfId="5949" xr:uid="{396B24E8-30E0-4222-9483-B85EC251D30A}"/>
    <cellStyle name="Normal 22" xfId="5950" xr:uid="{A12D9231-1D86-4B33-BA63-BBBD8FC9DD1B}"/>
    <cellStyle name="Normal 22 2" xfId="5951" xr:uid="{7F68636D-CDEA-4618-B954-78EBE0143A5E}"/>
    <cellStyle name="Normal 22 3" xfId="5952" xr:uid="{97F47C2C-DDD9-4257-A409-DE48683AFBBA}"/>
    <cellStyle name="Normal 23" xfId="5953" xr:uid="{F39D906C-BDB1-491B-8FCA-9A870ACDD8F4}"/>
    <cellStyle name="Normal 23 2" xfId="5954" xr:uid="{25089463-34CC-454B-99D8-3F76839F5C1F}"/>
    <cellStyle name="Normal 23 2 2" xfId="9612" xr:uid="{E27EAD81-34E1-49C2-B96D-8210503815E6}"/>
    <cellStyle name="Normal 23 2 3" xfId="9613" xr:uid="{04F0BDA3-77D9-43EE-943C-3AD17A88E231}"/>
    <cellStyle name="Normal 23 3" xfId="5955" xr:uid="{2F3BE994-5E2F-4ADC-8DD5-59B2BFA71490}"/>
    <cellStyle name="Normal 24" xfId="5956" xr:uid="{764B15E2-CF5A-4F9D-9AAB-4799BA2DC281}"/>
    <cellStyle name="Normal 24 2" xfId="5957" xr:uid="{0929E937-1E48-4DA9-9273-4297673435D0}"/>
    <cellStyle name="Normal 25" xfId="5958" xr:uid="{70F45F38-5650-4B4C-AD9A-849032003AE4}"/>
    <cellStyle name="Normal 25 2" xfId="5959" xr:uid="{70BDD72D-4EF2-4C22-9A45-E38259DC21C8}"/>
    <cellStyle name="Normal 26" xfId="5960" xr:uid="{B06F37F6-7BF5-4F6F-B071-C5B9DBCF6BD9}"/>
    <cellStyle name="Normal 26 2" xfId="5961" xr:uid="{95DCA046-FA2C-4094-9A39-45D1FF4B0562}"/>
    <cellStyle name="Normal 27" xfId="5962" xr:uid="{17D87647-DCD8-43AE-A816-228ED89EA328}"/>
    <cellStyle name="Normal 27 2" xfId="5963" xr:uid="{FD13F893-3977-4D84-82F8-DDE29901E4C0}"/>
    <cellStyle name="Normal 27 3" xfId="5964" xr:uid="{AB3012CD-CFB6-4C8B-BBE7-C46A804402AE}"/>
    <cellStyle name="Normal 28" xfId="5965" xr:uid="{5D494F6E-1535-4FDF-AB7F-115BA75B5F27}"/>
    <cellStyle name="Normal 28 2" xfId="5966" xr:uid="{48B6F28C-54C2-4D48-ACA9-D6DB39542BE2}"/>
    <cellStyle name="Normal 28 3" xfId="5967" xr:uid="{C607E069-DF63-4065-8D7E-9B33D5039A56}"/>
    <cellStyle name="Normal 29" xfId="5968" xr:uid="{AB94144C-BA0A-44EF-BE5F-DDB1E6E2DBEE}"/>
    <cellStyle name="Normal 29 2" xfId="5969" xr:uid="{F9B5DA66-2042-4CA4-8914-03AB00AE5097}"/>
    <cellStyle name="Normal 29 3" xfId="5970" xr:uid="{29824529-9927-427E-AE20-D73029009447}"/>
    <cellStyle name="Normal 3" xfId="21" xr:uid="{324685EE-FE76-428F-9D19-F478BC008B9E}"/>
    <cellStyle name="Normal 3 10" xfId="5972" xr:uid="{41D65301-BE1D-48BA-A139-06CF74D271A6}"/>
    <cellStyle name="Normal 3 11" xfId="5973" xr:uid="{E24B0701-E2C4-4269-9504-A4ABA8F13DB0}"/>
    <cellStyle name="Normal 3 12" xfId="5974" xr:uid="{4BBB89BA-75E4-4B6C-A208-E6C30BD6A7F5}"/>
    <cellStyle name="Normal 3 13" xfId="5975" xr:uid="{46A004AC-F345-4555-832C-454E60777F7C}"/>
    <cellStyle name="Normal 3 14" xfId="5976" xr:uid="{A4886469-19A4-42A3-83D3-24BF0FF3268C}"/>
    <cellStyle name="Normal 3 14 2" xfId="9614" xr:uid="{F3078052-0A09-4373-9123-784AFE587870}"/>
    <cellStyle name="Normal 3 14 2 2" xfId="10215" xr:uid="{3FC0982E-7F5F-4D52-B54F-6F62B7F1763E}"/>
    <cellStyle name="Normal 3 14 3" xfId="9615" xr:uid="{1E4CD693-FE09-47E7-8D46-D6E92C5D5724}"/>
    <cellStyle name="Normal 3 14 3 2" xfId="10216" xr:uid="{75D4C532-E530-47A7-8232-9AFA94503CD1}"/>
    <cellStyle name="Normal 3 14 4" xfId="10029" xr:uid="{514F4150-C2AB-4F19-A438-C024E73892D8}"/>
    <cellStyle name="Normal 3 15" xfId="5971" xr:uid="{865C37A8-8C6A-4275-83F4-272FC64328D5}"/>
    <cellStyle name="Normal 3 15 2" xfId="10032" xr:uid="{453D4872-E4BD-4200-9A68-C0E621D96CA8}"/>
    <cellStyle name="Normal 3 16" xfId="9616" xr:uid="{D6C37C8F-C68E-4139-8D04-4E4CA5264023}"/>
    <cellStyle name="Normal 3 16 2" xfId="10217" xr:uid="{B49091E5-0673-43A5-9A3A-3324F05874C7}"/>
    <cellStyle name="Normal 3 17" xfId="10028" xr:uid="{7E2EB50C-1E26-481F-A835-57354C4FE82A}"/>
    <cellStyle name="Normal 3 2" xfId="5977" xr:uid="{00F3BA52-BCC5-43A4-B106-A024BE3059FC}"/>
    <cellStyle name="Normal 3 2 2" xfId="5978" xr:uid="{FDF82B0B-0745-4BEE-A5D5-DCFB9E211EA7}"/>
    <cellStyle name="Normal 3 2 2 2" xfId="9617" xr:uid="{39D09959-B674-40F6-BD81-2B0D8460ABA2}"/>
    <cellStyle name="Normal 3 2 2 3" xfId="9618" xr:uid="{CD54DE7F-E621-4567-9059-FE5F0EDAF8E8}"/>
    <cellStyle name="Normal 3 2 3" xfId="5979" xr:uid="{1C5F5817-E4CF-4284-8524-31864F1BA64F}"/>
    <cellStyle name="Normal 3 2 4" xfId="5980" xr:uid="{5D66A04F-711A-4C73-81BF-6D3D0FB99432}"/>
    <cellStyle name="Normal 3 2 4 2" xfId="9619" xr:uid="{A555153D-76F9-4288-84F7-72E596F545A2}"/>
    <cellStyle name="Normal 3 2 4 3" xfId="9620" xr:uid="{E586A912-DF7E-4056-BC4C-C4B0402AD7D1}"/>
    <cellStyle name="Normal 3 3" xfId="5981" xr:uid="{0526CA4B-0917-4D5A-8A06-B6A8F6746680}"/>
    <cellStyle name="Normal 3 3 2" xfId="5982" xr:uid="{2FFCD9D6-5A00-434E-AC38-366AB8B73E90}"/>
    <cellStyle name="Normal 3 3 2 2" xfId="9621" xr:uid="{87C7B11B-16C5-41FD-B33D-C2F2DA3BA166}"/>
    <cellStyle name="Normal 3 3 2 3" xfId="9622" xr:uid="{8C1EFCA6-5E00-4416-A286-986FA90FFD15}"/>
    <cellStyle name="Normal 3 3 3" xfId="5983" xr:uid="{2A734443-801D-4E90-8227-97313E667330}"/>
    <cellStyle name="Normal 3 3 3 2" xfId="9623" xr:uid="{56496223-385D-4E6B-BEC0-B21FCE8BDC03}"/>
    <cellStyle name="Normal 3 3 3 2 2" xfId="10218" xr:uid="{0847330C-C0E5-4E3B-9545-BE7D63F9BCB6}"/>
    <cellStyle name="Normal 3 3 3 3" xfId="9624" xr:uid="{12A18A3A-6A88-4E7A-B9CB-B93034D6915F}"/>
    <cellStyle name="Normal 3 3 3 3 2" xfId="10219" xr:uid="{E36B8F59-B2A1-46B9-B40E-7C2A9AFF3F13}"/>
    <cellStyle name="Normal 3 3 3 4" xfId="10030" xr:uid="{928BF5AE-1A21-4827-9F91-980DD3E2312D}"/>
    <cellStyle name="Normal 3 4" xfId="5984" xr:uid="{E13316FC-FB91-4E8A-BB3D-4B5CEA98639E}"/>
    <cellStyle name="Normal 3 4 2" xfId="9625" xr:uid="{1EE9BC55-6504-44E8-914F-115D61ECF10E}"/>
    <cellStyle name="Normal 3 4 3" xfId="9626" xr:uid="{A35D0CA0-6A93-440C-AD7A-8CA8FC82034B}"/>
    <cellStyle name="Normal 3 5" xfId="5985" xr:uid="{5F7B269E-FDD7-4188-BC25-C77191B2BEE1}"/>
    <cellStyle name="Normal 3 5 2" xfId="9627" xr:uid="{5BD22924-8041-4931-9F42-5D462278DF13}"/>
    <cellStyle name="Normal 3 5 2 2" xfId="10220" xr:uid="{D728C221-CA5C-41E1-B530-E2708FE39167}"/>
    <cellStyle name="Normal 3 5 3" xfId="9628" xr:uid="{5DB06CD0-B9AF-4330-82BB-3AA297FBD5FB}"/>
    <cellStyle name="Normal 3 5 3 2" xfId="10221" xr:uid="{0D40F903-0DC3-472D-AA8B-54983584776E}"/>
    <cellStyle name="Normal 3 5 4" xfId="10031" xr:uid="{D92103AE-DCC9-483F-B0B3-3C96B13BE6C4}"/>
    <cellStyle name="Normal 3 6" xfId="5986" xr:uid="{B772FB06-7DD8-452B-A52B-64F6CC71DEE5}"/>
    <cellStyle name="Normal 3 6 2" xfId="5987" xr:uid="{4895E6C0-AD90-4D1F-A044-83AD894FB51E}"/>
    <cellStyle name="Normal 3 6 2 2" xfId="5988" xr:uid="{9DED6A54-A4B3-442F-99BE-E8D3CFE3FD5D}"/>
    <cellStyle name="Normal 3 6 3" xfId="5989" xr:uid="{902D97D5-A898-4762-A5AB-33EFC75FFAC3}"/>
    <cellStyle name="Normal 3 7" xfId="5990" xr:uid="{2BC2AA6D-31C6-4C6E-B432-733ED5B85014}"/>
    <cellStyle name="Normal 3 8" xfId="5991" xr:uid="{37A69537-179A-48A7-B938-B1D9C3A86142}"/>
    <cellStyle name="Normal 3 8 2" xfId="5992" xr:uid="{279293C4-2ACF-4E15-8D30-5CE01734EB3E}"/>
    <cellStyle name="Normal 3 8 2 2" xfId="9629" xr:uid="{42CAF9E1-11F4-47CA-B067-07D961CDAD05}"/>
    <cellStyle name="Normal 3 8 2 3" xfId="9630" xr:uid="{DF1AD7D7-75CB-4DDB-AB8C-EF9CF5DB247C}"/>
    <cellStyle name="Normal 3 8 3" xfId="9631" xr:uid="{67010A40-3EA5-4F9C-A5A0-53F92088AB22}"/>
    <cellStyle name="Normal 3 8 4" xfId="9632" xr:uid="{D7367D87-36E4-4342-91EC-221F409AC3C6}"/>
    <cellStyle name="Normal 3 9" xfId="5993" xr:uid="{BC893686-6BBB-4AC4-B81E-7E4837C3CBCC}"/>
    <cellStyle name="Normal 30" xfId="5994" xr:uid="{4088A441-172C-4882-B41A-E7992D60A4F9}"/>
    <cellStyle name="Normal 30 2" xfId="5995" xr:uid="{513FC147-426D-42BA-B90E-91453C47EC4D}"/>
    <cellStyle name="Normal 30 3" xfId="5996" xr:uid="{AC08321D-1261-48C4-94C5-38A8ACE997A7}"/>
    <cellStyle name="Normal 31" xfId="5997" xr:uid="{09BBA162-6019-4644-B5A2-86EB755FA849}"/>
    <cellStyle name="Normal 31 2" xfId="5998" xr:uid="{99DF1D61-2782-43CA-BF12-C31F1DC8FB93}"/>
    <cellStyle name="Normal 31 3" xfId="5999" xr:uid="{D5B39666-1745-4ACB-8957-4CB30C960E3A}"/>
    <cellStyle name="Normal 32" xfId="6000" xr:uid="{382A72C7-DB34-4B9F-9784-285095D99F46}"/>
    <cellStyle name="Normal 32 2" xfId="6001" xr:uid="{7037867C-9123-485C-A2AF-C7B32B360D14}"/>
    <cellStyle name="Normal 32 3" xfId="6002" xr:uid="{CB2BE7FA-CAED-4006-98E1-A5A1A9039539}"/>
    <cellStyle name="Normal 33" xfId="6003" xr:uid="{A8D7582F-5F18-4B00-8D01-407818CFD2FC}"/>
    <cellStyle name="Normal 33 2" xfId="6004" xr:uid="{D38814A7-B9C4-4D71-9ED5-0987341D0357}"/>
    <cellStyle name="Normal 33 3" xfId="6005" xr:uid="{8EEA836C-72DF-423F-8FA2-6F02964E7FA6}"/>
    <cellStyle name="Normal 34" xfId="6006" xr:uid="{AFA8CA9B-269C-49AB-8DE2-02FB3F4722E1}"/>
    <cellStyle name="Normal 34 2" xfId="6007" xr:uid="{CE19D392-E100-4DE4-A5E2-C1DC3CF42473}"/>
    <cellStyle name="Normal 34 3" xfId="6008" xr:uid="{09F4965D-8F62-4CC3-A5E0-D1252E202BF5}"/>
    <cellStyle name="Normal 35" xfId="6009" xr:uid="{18CC6F5C-5DED-46A5-A05A-FC080FB71EFC}"/>
    <cellStyle name="Normal 35 2" xfId="6010" xr:uid="{2B2976DA-FA81-47B3-94B0-7315866F3C9D}"/>
    <cellStyle name="Normal 35 3" xfId="6011" xr:uid="{530BE4D7-6F5D-499A-950E-A73C083CF7C2}"/>
    <cellStyle name="Normal 36" xfId="6012" xr:uid="{EDAE366D-8E72-4FD4-841E-0217EEF5456E}"/>
    <cellStyle name="Normal 36 2" xfId="6013" xr:uid="{CAFAE6B1-4B80-41A6-803B-0DAA7644052C}"/>
    <cellStyle name="Normal 36 3" xfId="6014" xr:uid="{3D1BF193-9805-47AC-AC3A-53BA7888DA46}"/>
    <cellStyle name="Normal 37" xfId="6015" xr:uid="{3D16D8C9-828D-44A3-8BA4-50B67AE1EEF7}"/>
    <cellStyle name="Normal 37 2" xfId="6016" xr:uid="{EF88FDC2-C835-43CF-88E1-FE836DA2608D}"/>
    <cellStyle name="Normal 37 3" xfId="6017" xr:uid="{DBE1C6CC-0A8A-4813-9BA9-9D639E5B4268}"/>
    <cellStyle name="Normal 38" xfId="6018" xr:uid="{F86ECBBD-7DD7-452B-A6A8-7FC528C26148}"/>
    <cellStyle name="Normal 38 2" xfId="6019" xr:uid="{7F0D0D3D-7143-447D-A546-519F733D5891}"/>
    <cellStyle name="Normal 38 3" xfId="6020" xr:uid="{2070B42A-4C4C-479C-969F-0205F4B60507}"/>
    <cellStyle name="Normal 39" xfId="6021" xr:uid="{B7B41E39-E604-4657-813C-95EF4083877B}"/>
    <cellStyle name="Normal 39 2" xfId="6022" xr:uid="{A1485546-E77C-4FD5-83DB-234A5297E4DE}"/>
    <cellStyle name="Normal 39 3" xfId="6023" xr:uid="{B9B67ACF-F5D4-4763-8F3D-9B9ECBD2EB41}"/>
    <cellStyle name="Normal 4" xfId="22" xr:uid="{00866B9A-7825-4676-9BD8-FD8B867D83D1}"/>
    <cellStyle name="Normal 4 10" xfId="6024" xr:uid="{992277A0-C5D3-41D6-8DEE-3885FB944ACD}"/>
    <cellStyle name="Normal 4 11" xfId="9902" xr:uid="{CCA13A09-708F-47C7-8B1A-868B83B7F1DF}"/>
    <cellStyle name="Normal 4 12" xfId="10060" xr:uid="{E7572131-233E-4AFD-AF83-4D6B28D7A408}"/>
    <cellStyle name="Normal 4 2" xfId="6025" xr:uid="{5FFBC70D-AE86-4ED0-8FC8-88EB81D6901A}"/>
    <cellStyle name="Normal 4 2 2" xfId="6026" xr:uid="{1BF79E6E-1D86-4581-B1A5-035E8B88D6DC}"/>
    <cellStyle name="Normal 4 2 2 2" xfId="9633" xr:uid="{FCE34282-6E25-4CD7-8DF4-C34B67B9775F}"/>
    <cellStyle name="Normal 4 2 2 3" xfId="9634" xr:uid="{8A7AC61F-166A-461F-8520-6AA92F1D6AFB}"/>
    <cellStyle name="Normal 4 3" xfId="6027" xr:uid="{4034F604-5F83-4A65-97CE-CC888C7500E3}"/>
    <cellStyle name="Normal 4 3 2" xfId="6028" xr:uid="{AA5D6E8B-ED16-493A-840C-974E341B9352}"/>
    <cellStyle name="Normal 4 3 2 2" xfId="9635" xr:uid="{3CDE9D3E-1FA6-48BF-86B4-1290DAC07483}"/>
    <cellStyle name="Normal 4 3 2 3" xfId="9636" xr:uid="{12CF62C1-16B0-4042-8EEE-9497B6CCFD54}"/>
    <cellStyle name="Normal 4 4" xfId="6029" xr:uid="{A2D192D0-BB2F-42B0-80B3-AB6988BC3339}"/>
    <cellStyle name="Normal 4 4 2" xfId="9637" xr:uid="{8B334566-D9E2-4597-A4B1-615CD6DBDDEC}"/>
    <cellStyle name="Normal 4 4 3" xfId="9638" xr:uid="{6EB6383F-3331-4392-A85F-31203C65AE8B}"/>
    <cellStyle name="Normal 4 5" xfId="6030" xr:uid="{F5677BE1-8A17-4CAC-BA82-93617CCB7D83}"/>
    <cellStyle name="Normal 4 5 2" xfId="6031" xr:uid="{0B2DCA54-CAE5-469F-A0E3-FE2DDAE41761}"/>
    <cellStyle name="Normal 4 5 2 2" xfId="6032" xr:uid="{8BF80961-9EA9-4B11-9F16-5DDAFE960ED6}"/>
    <cellStyle name="Normal 4 5 2 2 2" xfId="6033" xr:uid="{FE8CD1CA-4A2F-404B-87D9-B46B8CF3C217}"/>
    <cellStyle name="Normal 4 5 2 2 2 2" xfId="9639" xr:uid="{91B48D7E-F459-4D72-B598-104E7A8C0105}"/>
    <cellStyle name="Normal 4 5 2 2 2 3" xfId="9640" xr:uid="{2EB021F4-D6DB-4AE6-9333-03018F233538}"/>
    <cellStyle name="Normal 4 5 2 2 3" xfId="9641" xr:uid="{44C4F576-9ECD-4EE8-97BB-F31F94A05EEE}"/>
    <cellStyle name="Normal 4 5 2 2 4" xfId="9642" xr:uid="{57D2A467-7211-4654-BD3C-33C5F71C06AA}"/>
    <cellStyle name="Normal 4 5 2 3" xfId="6034" xr:uid="{D28B3A1F-B141-48E4-B5F3-1A998E1AE6E2}"/>
    <cellStyle name="Normal 4 5 2 3 2" xfId="9643" xr:uid="{BBEE2B08-7E0D-4F26-98DC-89661C3DD043}"/>
    <cellStyle name="Normal 4 5 2 3 3" xfId="9644" xr:uid="{16E81537-F9A1-426C-89F3-CB9F4DECBFB0}"/>
    <cellStyle name="Normal 4 5 2 4" xfId="9645" xr:uid="{B9660745-218A-415C-8240-347088DC36B6}"/>
    <cellStyle name="Normal 4 5 2 5" xfId="9646" xr:uid="{15A88A72-93C8-405E-9C36-CEAAF37A68E2}"/>
    <cellStyle name="Normal 4 5 3" xfId="6035" xr:uid="{D949F044-8781-4A9B-B477-38536CE5D007}"/>
    <cellStyle name="Normal 4 5 3 2" xfId="6036" xr:uid="{B42698F7-CEE9-4E08-8336-6030EA62BE78}"/>
    <cellStyle name="Normal 4 5 3 2 2" xfId="9647" xr:uid="{75E67264-325C-4D57-9D38-087BB288B586}"/>
    <cellStyle name="Normal 4 5 3 2 3" xfId="9648" xr:uid="{5477A66D-0BFB-4FA5-A264-8C6457B09F5B}"/>
    <cellStyle name="Normal 4 5 3 3" xfId="9649" xr:uid="{04072592-D232-411A-AE52-A97A3C6BEF2B}"/>
    <cellStyle name="Normal 4 5 3 4" xfId="9650" xr:uid="{FB1973E4-EF92-48CC-A5D6-C4B57634DB17}"/>
    <cellStyle name="Normal 4 5 4" xfId="6037" xr:uid="{5CB56093-59C1-4418-B063-7B3B436B5560}"/>
    <cellStyle name="Normal 4 5 4 2" xfId="9651" xr:uid="{3E655733-4678-4AEE-8340-442FB77B3A9D}"/>
    <cellStyle name="Normal 4 5 4 3" xfId="9652" xr:uid="{77F78C38-B71F-492D-A7EF-3A5C0A5E54EA}"/>
    <cellStyle name="Normal 4 5 5" xfId="9653" xr:uid="{DFACE999-BEEC-4BB6-B916-C461AAF4A432}"/>
    <cellStyle name="Normal 4 5 6" xfId="9654" xr:uid="{238DF7B7-8074-4576-B23B-56A96AF5B07A}"/>
    <cellStyle name="Normal 4 6" xfId="6038" xr:uid="{212E3192-E4AA-4135-B9AA-C4DD5C9661FA}"/>
    <cellStyle name="Normal 4 7" xfId="6039" xr:uid="{6E2C56A0-B067-42BA-9668-20C4DF95EBE3}"/>
    <cellStyle name="Normal 4 7 2" xfId="9655" xr:uid="{10A1FEEB-292C-4827-BA3E-CC72A1E11AED}"/>
    <cellStyle name="Normal 4 7 3" xfId="9656" xr:uid="{02045B56-2B73-4743-89D1-0A811BE14DE1}"/>
    <cellStyle name="Normal 4 8" xfId="6040" xr:uid="{8C0C0AE1-36C5-46A6-B42C-3AD1CA7500F5}"/>
    <cellStyle name="Normal 4 8 2" xfId="9657" xr:uid="{91A2C77E-963E-498A-B9D0-4E18056D41CD}"/>
    <cellStyle name="Normal 4 8 3" xfId="9658" xr:uid="{A7B44CBA-0D8C-4D07-A5F3-A8F0D13C8581}"/>
    <cellStyle name="Normal 4 9" xfId="6041" xr:uid="{9CF91E25-406E-4207-B33F-5A3167F2F66C}"/>
    <cellStyle name="Normal 40" xfId="6042" xr:uid="{20BBA05A-17FF-4E80-9D02-8FE29DFC8F36}"/>
    <cellStyle name="Normal 40 2" xfId="6043" xr:uid="{276CF07D-22C6-4E0A-A098-905F700D7B8C}"/>
    <cellStyle name="Normal 40 3" xfId="6044" xr:uid="{C90E6F27-4924-4B70-AC23-4BA393D3EBD1}"/>
    <cellStyle name="Normal 41" xfId="6045" xr:uid="{65A6D908-E9BD-4E13-898D-4E94C7B79B81}"/>
    <cellStyle name="Normal 41 2" xfId="6046" xr:uid="{1B63F05A-D2DC-48F5-8418-BED03ACFF889}"/>
    <cellStyle name="Normal 41 3" xfId="6047" xr:uid="{B95396C5-7C87-46DE-BC9A-A518F7608F60}"/>
    <cellStyle name="Normal 42" xfId="6048" xr:uid="{60365BD3-3CA3-44A6-81AD-278E9FD20217}"/>
    <cellStyle name="Normal 42 2" xfId="6049" xr:uid="{7C19E6DF-6F9E-4396-A040-3B1317CBB67F}"/>
    <cellStyle name="Normal 43" xfId="6050" xr:uid="{229D56ED-3BF4-466B-81CC-826B26764742}"/>
    <cellStyle name="Normal 43 2" xfId="6051" xr:uid="{CD1F1889-CE20-4356-B7BC-9E44DC842499}"/>
    <cellStyle name="Normal 44" xfId="6052" xr:uid="{D1041B30-C5F8-4446-A6E5-E8060307AA50}"/>
    <cellStyle name="Normal 44 2" xfId="6053" xr:uid="{389F7950-B743-4646-A498-E3BF81B66CB3}"/>
    <cellStyle name="Normal 45" xfId="6054" xr:uid="{43A9A6A3-F0F0-429D-88A4-E3A9456AE6A9}"/>
    <cellStyle name="Normal 45 2" xfId="6055" xr:uid="{39AC4463-8560-46DF-8B3E-A1F73A795B29}"/>
    <cellStyle name="Normal 46" xfId="6056" xr:uid="{2C411305-FF8B-4B23-B823-23EAECA02488}"/>
    <cellStyle name="Normal 46 2" xfId="6057" xr:uid="{ED29EE37-4006-48B9-8F45-8A394C79071C}"/>
    <cellStyle name="Normal 47" xfId="6058" xr:uid="{C756EF17-4476-4741-B72E-456ECBE11D54}"/>
    <cellStyle name="Normal 47 2" xfId="6059" xr:uid="{F7C54A8F-5104-4E69-A6C1-5612D9DE020A}"/>
    <cellStyle name="Normal 48" xfId="6060" xr:uid="{1A658491-47A9-4DEC-B55A-A3226C847378}"/>
    <cellStyle name="Normal 48 2" xfId="6061" xr:uid="{8BB18130-36B8-4FA2-83DC-A19E63E3B80A}"/>
    <cellStyle name="Normal 49" xfId="6062" xr:uid="{B6671945-B38B-424C-881A-E523554F0DC3}"/>
    <cellStyle name="Normal 49 2" xfId="6063" xr:uid="{283B71A0-4477-433B-949E-1B39ECAF9B87}"/>
    <cellStyle name="Normal 5" xfId="6064" xr:uid="{AEA2FE4F-9217-4BFF-BEAD-684E18B3B016}"/>
    <cellStyle name="Normal 5 2" xfId="6065" xr:uid="{B5C050A4-C6E9-4951-94BF-E63199595A1F}"/>
    <cellStyle name="Normal 5 2 2" xfId="9659" xr:uid="{C0B0ADCB-3C40-44BF-9A05-7680D0414E37}"/>
    <cellStyle name="Normal 5 2 3" xfId="9660" xr:uid="{221D70D0-4020-4541-AD43-92343336C2FC}"/>
    <cellStyle name="Normal 5 3" xfId="6066" xr:uid="{CFFC91B4-1ACD-49B7-9EA0-EBBB7FE44228}"/>
    <cellStyle name="Normal 5 3 2" xfId="9661" xr:uid="{B40C538F-52C9-4E12-B0DD-5558FC1B4874}"/>
    <cellStyle name="Normal 5 3 3" xfId="9662" xr:uid="{CC89735A-49AC-4785-AD3A-1D829A2B12A7}"/>
    <cellStyle name="Normal 5 4" xfId="6067" xr:uid="{BC520042-9039-4DE5-AA5D-DAE55D81BDBA}"/>
    <cellStyle name="Normal 5 5" xfId="6068" xr:uid="{4ABFA76F-F566-48AE-BFEA-4AB4504141D8}"/>
    <cellStyle name="Normal 5 5 2" xfId="9663" xr:uid="{E04CE12C-28C7-4DEF-B1D0-23243488FEA5}"/>
    <cellStyle name="Normal 5 5 3" xfId="9664" xr:uid="{C3846007-A626-4528-A5F5-A4A05722B055}"/>
    <cellStyle name="Normal 50" xfId="6069" xr:uid="{420C8C28-509F-468B-B400-E05B3E917A2D}"/>
    <cellStyle name="Normal 50 2" xfId="6070" xr:uid="{68DFAE12-E650-4CAC-B2DB-055595ACE856}"/>
    <cellStyle name="Normal 51" xfId="6071" xr:uid="{1B5B03C4-EDE2-432B-972B-CEEAE83D7934}"/>
    <cellStyle name="Normal 51 2" xfId="6072" xr:uid="{78421581-E991-4B14-B006-0968CB8FA1B5}"/>
    <cellStyle name="Normal 52" xfId="6073" xr:uid="{5FDA219D-72F4-42E5-9EC3-DA95899C41BC}"/>
    <cellStyle name="Normal 52 2" xfId="6074" xr:uid="{7AEDBF00-D698-4739-868D-455B2939B05E}"/>
    <cellStyle name="Normal 53" xfId="6075" xr:uid="{A794FBE2-6ED7-4000-9CB1-18EC125AB791}"/>
    <cellStyle name="Normal 53 2" xfId="6076" xr:uid="{DAC97D73-454D-44A3-B49C-E3B507316B4E}"/>
    <cellStyle name="Normal 54" xfId="6077" xr:uid="{6DD1B1BA-E862-44C2-90F9-8C855C90A96B}"/>
    <cellStyle name="Normal 54 2" xfId="6078" xr:uid="{17084EBD-A773-4708-B472-9AAAB9932C51}"/>
    <cellStyle name="Normal 55" xfId="6079" xr:uid="{EFB54282-436C-438F-858F-957E454E7264}"/>
    <cellStyle name="Normal 56" xfId="6080" xr:uid="{1F7D5D7F-51FC-4209-9B89-A18969C563FC}"/>
    <cellStyle name="Normal 57" xfId="6081" xr:uid="{1E533ED4-CD4A-454A-91D9-830B05039630}"/>
    <cellStyle name="Normal 58" xfId="6082" xr:uid="{6AD551DB-351E-4B5D-9AFD-D7453F131F9D}"/>
    <cellStyle name="Normal 59" xfId="6083" xr:uid="{F87017FE-FB2C-44C2-98A4-2D2C0715AD65}"/>
    <cellStyle name="Normal 6" xfId="6084" xr:uid="{3FF5574F-C969-4295-AD76-DA1AFDD468E3}"/>
    <cellStyle name="Normal 6 2" xfId="9665" xr:uid="{21CB52D1-3EC4-4087-B9AA-D22A7DA2EB10}"/>
    <cellStyle name="Normal 6 3" xfId="9666" xr:uid="{4EA7EC0E-D580-40B8-9190-6D47830E2B87}"/>
    <cellStyle name="Normal 60" xfId="6085" xr:uid="{643970AA-F3F9-49DC-9265-3856640C78E7}"/>
    <cellStyle name="Normal 61" xfId="6086" xr:uid="{5E44558D-3D83-405E-8B57-614B43200E36}"/>
    <cellStyle name="Normal 62" xfId="6087" xr:uid="{7E82DD86-D56E-4914-8913-71AB58BAA79C}"/>
    <cellStyle name="Normal 63" xfId="6088" xr:uid="{97D22F8F-4C15-43FE-A9B2-36ABEB1C79D6}"/>
    <cellStyle name="Normal 64" xfId="6089" xr:uid="{98D778EC-BD1B-4ACF-BD46-C6B96034E3B9}"/>
    <cellStyle name="Normal 65" xfId="6090" xr:uid="{B09EEFC8-BE99-4F7F-B68E-5FE75C0CC048}"/>
    <cellStyle name="Normal 66" xfId="6091" xr:uid="{B3128759-57B6-4607-8664-03BA62927ADE}"/>
    <cellStyle name="Normal 67" xfId="6092" xr:uid="{4776DB19-DB09-4256-BD97-1A1709DD78BA}"/>
    <cellStyle name="Normal 68" xfId="6093" xr:uid="{264439FA-52AE-4932-9989-C78648A5041A}"/>
    <cellStyle name="Normal 69" xfId="6094" xr:uid="{6AA075C2-8085-429E-9A92-D5C95BDED58F}"/>
    <cellStyle name="Normal 7" xfId="6095" xr:uid="{1B664002-F7CA-4E26-B99E-2BF42A73C16B}"/>
    <cellStyle name="Normal 7 2" xfId="6096" xr:uid="{3BEEE811-8E42-4E23-B58A-6E86BC955512}"/>
    <cellStyle name="Normal 7 2 2" xfId="6097" xr:uid="{81FEFE33-65FD-49CB-94CD-CE15D52D0381}"/>
    <cellStyle name="Normal 7 3" xfId="6098" xr:uid="{612DBDB0-9A67-43A5-A1D6-E78A76785BC5}"/>
    <cellStyle name="Normal 7 3 2" xfId="6099" xr:uid="{73E0F959-F990-49A0-A6D9-B516CFE9763F}"/>
    <cellStyle name="Normal 7 4" xfId="6100" xr:uid="{E6A07F65-E971-4C3B-8E92-B2D2B2B30D98}"/>
    <cellStyle name="Normal 7 4 2" xfId="9667" xr:uid="{1EB646E1-4BEB-4114-9938-50E2B9CE35CD}"/>
    <cellStyle name="Normal 7 4 3" xfId="9668" xr:uid="{537F8F10-E022-4357-BFBA-9D610D43AC6D}"/>
    <cellStyle name="Normal 7 5" xfId="6101" xr:uid="{185DC493-DEA6-4ED1-984E-173B5820BE64}"/>
    <cellStyle name="Normal 7 6" xfId="6102" xr:uid="{7726B870-5D3C-435A-A557-11A11E36D742}"/>
    <cellStyle name="Normal 7 7" xfId="6103" xr:uid="{DB39E58D-2840-4B21-9D44-1063F1243E49}"/>
    <cellStyle name="Normal 70" xfId="6104" xr:uid="{01494D30-DDF9-47F7-BEB9-4EEE5A2DD7F4}"/>
    <cellStyle name="Normal 71" xfId="6105" xr:uid="{7EC9A96C-CE26-4B46-874D-60BA0AA9F027}"/>
    <cellStyle name="Normal 72" xfId="6106" xr:uid="{5BE27494-0A57-45F2-AD7E-32084D2309D0}"/>
    <cellStyle name="Normal 73" xfId="6107" xr:uid="{5DF29C81-4A8D-4D9B-8620-923060B5BE35}"/>
    <cellStyle name="Normal 74" xfId="6108" xr:uid="{5A510863-A457-4C9C-8DB5-34AB7E341E56}"/>
    <cellStyle name="Normal 75" xfId="6109" xr:uid="{C1915544-1BE2-4FA1-848D-D7CB61D767A0}"/>
    <cellStyle name="Normal 76" xfId="6110" xr:uid="{A4636561-0271-4092-A129-BEB5D9C5AA53}"/>
    <cellStyle name="Normal 77" xfId="6111" xr:uid="{993D1089-5375-4616-B508-60A334868DFD}"/>
    <cellStyle name="Normal 78" xfId="6112" xr:uid="{1164AA47-20E1-4A3E-A3FC-67EB656669F7}"/>
    <cellStyle name="Normal 79" xfId="6113" xr:uid="{6D5836DF-76E2-4F09-9318-17FCF42146CF}"/>
    <cellStyle name="Normal 8" xfId="6114" xr:uid="{B1CDADEB-DB03-4603-BEF4-EC33FB894A2F}"/>
    <cellStyle name="Normal 8 2" xfId="6115" xr:uid="{39F04652-ED93-42BE-A816-20A24F25CBED}"/>
    <cellStyle name="Normal 8 2 2" xfId="6116" xr:uid="{EBE5FCBD-1FD2-43F6-8AC6-041E70951497}"/>
    <cellStyle name="Normal 8 3" xfId="6117" xr:uid="{C023D80C-2DA2-447A-81C0-EAA2AA841890}"/>
    <cellStyle name="Normal 8 3 10" xfId="6118" xr:uid="{764C1EC4-94AB-4A0D-BF46-BE3AFEDDB233}"/>
    <cellStyle name="Normal 8 3 10 2" xfId="6119" xr:uid="{E249796D-72FA-42F3-91E1-C42975B04E3F}"/>
    <cellStyle name="Normal 8 3 10 2 2" xfId="6120" xr:uid="{05BF42C6-49C0-481F-82BA-33C7A7C6D74F}"/>
    <cellStyle name="Normal 8 3 10 3" xfId="6121" xr:uid="{8257ED89-5EB0-42E7-9B0E-D999D19D6883}"/>
    <cellStyle name="Normal 8 3 11" xfId="6122" xr:uid="{14443FB0-61E7-4590-BCBD-19DCEA47A794}"/>
    <cellStyle name="Normal 8 3 11 2" xfId="6123" xr:uid="{8999113C-BE8F-4E7D-9032-B740769286A4}"/>
    <cellStyle name="Normal 8 3 11 2 2" xfId="6124" xr:uid="{D365E200-439B-4D80-B9E5-23655E403AD0}"/>
    <cellStyle name="Normal 8 3 11 3" xfId="6125" xr:uid="{B791C4E1-7CB8-47D5-A537-0D416633EE99}"/>
    <cellStyle name="Normal 8 3 12" xfId="6126" xr:uid="{CE932108-234B-4EB6-B141-4EBDAE6CA7D1}"/>
    <cellStyle name="Normal 8 3 12 2" xfId="6127" xr:uid="{B280BB37-B64E-4EFF-9864-F6AB6FC260EC}"/>
    <cellStyle name="Normal 8 3 12 2 2" xfId="6128" xr:uid="{3AB3A347-784A-43B0-B996-B415DFCEA456}"/>
    <cellStyle name="Normal 8 3 12 3" xfId="6129" xr:uid="{F2ECF772-89E5-4A26-AFB5-2DC851B2849B}"/>
    <cellStyle name="Normal 8 3 13" xfId="6130" xr:uid="{A13C81BF-C1D4-462A-AC29-8E9694CD4765}"/>
    <cellStyle name="Normal 8 3 13 2" xfId="6131" xr:uid="{B8589504-53FA-41C8-98F9-C670C38C29D2}"/>
    <cellStyle name="Normal 8 3 14" xfId="6132" xr:uid="{81292DB5-0D3E-47AB-BDD9-D449CCB921C1}"/>
    <cellStyle name="Normal 8 3 14 2" xfId="6133" xr:uid="{6A8D5BDC-8306-4B40-A3DF-0A7A4EFA603A}"/>
    <cellStyle name="Normal 8 3 15" xfId="6134" xr:uid="{55CD5A72-E7AC-4FE2-90B4-FFBFDAF30E3B}"/>
    <cellStyle name="Normal 8 3 2" xfId="6135" xr:uid="{62A61CBD-020A-4FF9-BAD7-03F00BAD8C48}"/>
    <cellStyle name="Normal 8 3 2 10" xfId="6136" xr:uid="{9B99289F-19C9-4441-89EC-C6101F152861}"/>
    <cellStyle name="Normal 8 3 2 10 2" xfId="6137" xr:uid="{039BA087-7172-4940-A07B-024CBE6B5517}"/>
    <cellStyle name="Normal 8 3 2 11" xfId="6138" xr:uid="{07A489CE-ECE7-423A-9D76-02054E487BFE}"/>
    <cellStyle name="Normal 8 3 2 2" xfId="6139" xr:uid="{0CE2F2BC-B768-44EF-A608-80043AFB1BEE}"/>
    <cellStyle name="Normal 8 3 2 2 2" xfId="6140" xr:uid="{EFFF92E9-BD6B-4062-9AA7-4B64C456F30E}"/>
    <cellStyle name="Normal 8 3 2 2 2 2" xfId="6141" xr:uid="{8AE07E33-FA5A-4A34-83A2-904A7EF12465}"/>
    <cellStyle name="Normal 8 3 2 2 2 2 2" xfId="6142" xr:uid="{6C73B26C-68AB-4900-A59E-513BF441C8FF}"/>
    <cellStyle name="Normal 8 3 2 2 2 2 2 2" xfId="6143" xr:uid="{BFEDC53A-CECD-4493-8B92-FC00C2AC64F0}"/>
    <cellStyle name="Normal 8 3 2 2 2 2 3" xfId="6144" xr:uid="{862FEC85-AB3E-4434-94E7-AABD88732642}"/>
    <cellStyle name="Normal 8 3 2 2 2 3" xfId="6145" xr:uid="{1CBD0E21-2B41-4CA4-A0FA-720C87B3E888}"/>
    <cellStyle name="Normal 8 3 2 2 2 3 2" xfId="6146" xr:uid="{68B1C044-9A06-49B3-A7FC-F04F8A879099}"/>
    <cellStyle name="Normal 8 3 2 2 2 3 2 2" xfId="6147" xr:uid="{7E300D69-891D-4F40-9DC9-C0DFFCC04600}"/>
    <cellStyle name="Normal 8 3 2 2 2 3 3" xfId="6148" xr:uid="{7E6CC831-F8C3-4A0E-B47C-B3198A88624E}"/>
    <cellStyle name="Normal 8 3 2 2 2 4" xfId="6149" xr:uid="{B44B7D02-DF74-4680-AEB2-713FFC6D8D2A}"/>
    <cellStyle name="Normal 8 3 2 2 2 4 2" xfId="6150" xr:uid="{76A354A6-1659-4019-BB37-82C9F10AEBD4}"/>
    <cellStyle name="Normal 8 3 2 2 2 5" xfId="6151" xr:uid="{8B734D39-E0FE-4E3E-8433-4DB3C4D399D5}"/>
    <cellStyle name="Normal 8 3 2 2 2 5 2" xfId="6152" xr:uid="{B473374E-1AF7-4490-B52D-EA5495691D65}"/>
    <cellStyle name="Normal 8 3 2 2 2 6" xfId="6153" xr:uid="{B251279C-C6B3-4C0E-9F61-05D296DEC20A}"/>
    <cellStyle name="Normal 8 3 2 2 3" xfId="6154" xr:uid="{AA217DA1-8EAA-4641-BDE0-58E89873A5CC}"/>
    <cellStyle name="Normal 8 3 2 2 3 2" xfId="6155" xr:uid="{CFCAD908-2FA4-4FA7-BB58-6FF322D3149A}"/>
    <cellStyle name="Normal 8 3 2 2 3 2 2" xfId="6156" xr:uid="{9D1FE09C-6C66-44AC-8E64-D9B8EDD2B19A}"/>
    <cellStyle name="Normal 8 3 2 2 3 3" xfId="6157" xr:uid="{35C4EAEB-4974-46CF-917E-AA930BBCDF9C}"/>
    <cellStyle name="Normal 8 3 2 2 4" xfId="6158" xr:uid="{18406D69-FAA8-4D92-A92F-30E720318817}"/>
    <cellStyle name="Normal 8 3 2 2 4 2" xfId="6159" xr:uid="{97BE2D2D-C515-4567-94CA-D214DDE2CBD7}"/>
    <cellStyle name="Normal 8 3 2 2 4 2 2" xfId="6160" xr:uid="{BB0C14B9-AC72-4826-926B-EF3A2098B7F3}"/>
    <cellStyle name="Normal 8 3 2 2 4 3" xfId="6161" xr:uid="{5A930265-253A-4538-85FE-F1449C6F5C36}"/>
    <cellStyle name="Normal 8 3 2 2 5" xfId="6162" xr:uid="{330298E5-85D5-49EF-96A1-0576BD4A70B9}"/>
    <cellStyle name="Normal 8 3 2 2 5 2" xfId="6163" xr:uid="{F9399AB7-CC05-473B-BFE7-6B3E6D8C385F}"/>
    <cellStyle name="Normal 8 3 2 2 5 2 2" xfId="6164" xr:uid="{9EA57946-43CA-4965-B265-06F005ABB5B2}"/>
    <cellStyle name="Normal 8 3 2 2 5 3" xfId="6165" xr:uid="{D56BC248-9AFB-435B-8CA5-BE5F7A2C3BAE}"/>
    <cellStyle name="Normal 8 3 2 2 6" xfId="6166" xr:uid="{F54FC634-94C9-42A8-9E61-9D3D8E29E1F3}"/>
    <cellStyle name="Normal 8 3 2 2 6 2" xfId="6167" xr:uid="{E48DFE95-41DC-4725-A1D4-41D1C23C339E}"/>
    <cellStyle name="Normal 8 3 2 2 7" xfId="6168" xr:uid="{C7022127-2152-4D71-9EE3-0F8795FC61FB}"/>
    <cellStyle name="Normal 8 3 2 2 7 2" xfId="6169" xr:uid="{CEF2FC7F-9061-4D0A-AF0D-4BB860107518}"/>
    <cellStyle name="Normal 8 3 2 2 8" xfId="6170" xr:uid="{D7D37E26-0322-45B1-A6E5-F2ECE3E90C36}"/>
    <cellStyle name="Normal 8 3 2 3" xfId="6171" xr:uid="{495D8905-0123-4D46-8207-EB31D26FAC47}"/>
    <cellStyle name="Normal 8 3 2 3 2" xfId="6172" xr:uid="{BD4B12DF-4D72-425C-A360-4F2B84A4408A}"/>
    <cellStyle name="Normal 8 3 2 3 2 2" xfId="6173" xr:uid="{8EB66708-32FB-4046-BD8C-0E4CF6AD5FC9}"/>
    <cellStyle name="Normal 8 3 2 3 2 2 2" xfId="6174" xr:uid="{27ED55C3-A350-47D8-8277-65A6EF2F2665}"/>
    <cellStyle name="Normal 8 3 2 3 2 3" xfId="6175" xr:uid="{1EEC0DA9-DE18-4ADD-A9CB-186E868B1DEA}"/>
    <cellStyle name="Normal 8 3 2 3 3" xfId="6176" xr:uid="{A3C77E64-7459-4D38-AAFF-1F5C219A9E57}"/>
    <cellStyle name="Normal 8 3 2 3 3 2" xfId="6177" xr:uid="{4E0DF545-D930-40F7-9909-06591EEEC3F1}"/>
    <cellStyle name="Normal 8 3 2 3 3 2 2" xfId="6178" xr:uid="{181098D8-3B9C-4925-AB25-E624314C10CB}"/>
    <cellStyle name="Normal 8 3 2 3 3 3" xfId="6179" xr:uid="{2C54141A-C055-448B-9CF5-5B2A072BD0DA}"/>
    <cellStyle name="Normal 8 3 2 3 4" xfId="6180" xr:uid="{BA467A4C-E98E-49A7-9B06-E8DF7772E6A2}"/>
    <cellStyle name="Normal 8 3 2 3 4 2" xfId="6181" xr:uid="{952ECF6E-2667-4756-9B2D-7310E99381F7}"/>
    <cellStyle name="Normal 8 3 2 3 4 2 2" xfId="6182" xr:uid="{1B291645-DE2E-4635-B6AB-66774182B0F4}"/>
    <cellStyle name="Normal 8 3 2 3 4 3" xfId="6183" xr:uid="{C7CB7E64-FABC-461B-A703-FDC6DE4F9DD8}"/>
    <cellStyle name="Normal 8 3 2 3 5" xfId="6184" xr:uid="{E689C246-9038-42B3-BE1D-AEFDF1119446}"/>
    <cellStyle name="Normal 8 3 2 3 5 2" xfId="6185" xr:uid="{EBC6400F-6C2D-4B00-B6F9-8EB06FEFF31C}"/>
    <cellStyle name="Normal 8 3 2 3 6" xfId="6186" xr:uid="{F26FB3D0-B460-4965-B358-02A889C51D94}"/>
    <cellStyle name="Normal 8 3 2 3 6 2" xfId="6187" xr:uid="{E88B2827-EBE4-4A48-9862-D231939235BE}"/>
    <cellStyle name="Normal 8 3 2 3 7" xfId="6188" xr:uid="{2F06A595-28EF-46DF-9AE7-255C8C522D0A}"/>
    <cellStyle name="Normal 8 3 2 4" xfId="6189" xr:uid="{F5805D2D-3F94-4734-A205-BA6E2322E7F2}"/>
    <cellStyle name="Normal 8 3 2 4 2" xfId="6190" xr:uid="{8C497D45-D2D7-4131-9781-C14B19C14130}"/>
    <cellStyle name="Normal 8 3 2 4 2 2" xfId="6191" xr:uid="{6FD92CEA-C5F8-497E-8F95-B12C1776D2C3}"/>
    <cellStyle name="Normal 8 3 2 4 2 2 2" xfId="6192" xr:uid="{9331D18F-D8F7-44E9-A66D-EBB24A513FC7}"/>
    <cellStyle name="Normal 8 3 2 4 2 3" xfId="6193" xr:uid="{A55C0B90-E7B6-4D83-8332-81FE6DDD80C7}"/>
    <cellStyle name="Normal 8 3 2 4 3" xfId="6194" xr:uid="{4B0AAB72-3970-4C7A-A44A-958174024C2A}"/>
    <cellStyle name="Normal 8 3 2 4 3 2" xfId="6195" xr:uid="{94E33003-5174-4FE7-AC13-4C87BCFFECE7}"/>
    <cellStyle name="Normal 8 3 2 4 3 2 2" xfId="6196" xr:uid="{2ED0457B-D89A-4B7E-BCFE-71EDABF39306}"/>
    <cellStyle name="Normal 8 3 2 4 3 3" xfId="6197" xr:uid="{DBFD5B06-13E8-4289-8592-488E1A3483A9}"/>
    <cellStyle name="Normal 8 3 2 4 4" xfId="6198" xr:uid="{87F1FE58-8EA4-4DE1-948B-8E568B5995AB}"/>
    <cellStyle name="Normal 8 3 2 4 4 2" xfId="6199" xr:uid="{C334137A-4F90-4B90-AFE2-C1F26A7FBB14}"/>
    <cellStyle name="Normal 8 3 2 4 5" xfId="6200" xr:uid="{C97AFA5C-9E41-4E40-A2E5-659DB8045C78}"/>
    <cellStyle name="Normal 8 3 2 4 5 2" xfId="6201" xr:uid="{B3B0FD7A-6CD5-4DA6-A775-DD736114EE36}"/>
    <cellStyle name="Normal 8 3 2 4 6" xfId="6202" xr:uid="{3D902BC0-8D79-4BFF-8C40-C23C7EAF84FD}"/>
    <cellStyle name="Normal 8 3 2 5" xfId="6203" xr:uid="{2ED5CFCC-C29C-4D55-A8DE-4A63CFABAF9D}"/>
    <cellStyle name="Normal 8 3 2 5 2" xfId="6204" xr:uid="{E53006BC-4D37-449D-AACE-0A39F39177DB}"/>
    <cellStyle name="Normal 8 3 2 5 2 2" xfId="6205" xr:uid="{369C09D7-620D-4AC7-8C43-99287C95A454}"/>
    <cellStyle name="Normal 8 3 2 5 3" xfId="6206" xr:uid="{D43AE7EC-15FB-48CF-A7AD-2E6CECC01DFB}"/>
    <cellStyle name="Normal 8 3 2 6" xfId="6207" xr:uid="{BD1FADA1-D239-41A3-9499-571164EF7649}"/>
    <cellStyle name="Normal 8 3 2 6 2" xfId="6208" xr:uid="{0FF560F8-1091-432F-A83B-EABD7C8748A2}"/>
    <cellStyle name="Normal 8 3 2 6 2 2" xfId="6209" xr:uid="{4C92E899-B02B-456A-8918-728CD7D23A94}"/>
    <cellStyle name="Normal 8 3 2 6 3" xfId="6210" xr:uid="{694C309C-740A-43D3-A22F-3AB2CF2A14AE}"/>
    <cellStyle name="Normal 8 3 2 7" xfId="6211" xr:uid="{62B52486-E02A-4754-9FA6-AB7C3BC83175}"/>
    <cellStyle name="Normal 8 3 2 7 2" xfId="6212" xr:uid="{EE504DD7-3F40-4C77-BF86-E296A357D5DD}"/>
    <cellStyle name="Normal 8 3 2 7 2 2" xfId="6213" xr:uid="{10A3C713-E33A-4148-88BB-8E509F2408A2}"/>
    <cellStyle name="Normal 8 3 2 7 3" xfId="6214" xr:uid="{D3ACF0AC-AFD7-44E7-8C23-4E96622E90B7}"/>
    <cellStyle name="Normal 8 3 2 8" xfId="6215" xr:uid="{845D7AAC-B39F-41AD-B75C-4B45BF00681F}"/>
    <cellStyle name="Normal 8 3 2 8 2" xfId="6216" xr:uid="{CDC55D53-11D8-401C-B119-264A725E2D75}"/>
    <cellStyle name="Normal 8 3 2 9" xfId="6217" xr:uid="{16DF696D-A7E8-4B7D-A2C3-2F6D19902B1B}"/>
    <cellStyle name="Normal 8 3 2 9 2" xfId="6218" xr:uid="{C154B0D3-3D45-485F-867E-DE686CCE4554}"/>
    <cellStyle name="Normal 8 3 3" xfId="6219" xr:uid="{65F24F3E-9C44-4061-9F97-7CAE06253796}"/>
    <cellStyle name="Normal 8 3 3 10" xfId="6220" xr:uid="{8628FB32-C3F9-4566-8CB0-840060AE24FE}"/>
    <cellStyle name="Normal 8 3 3 2" xfId="6221" xr:uid="{E32B642D-6A8E-48FB-9261-CD4869D36DD1}"/>
    <cellStyle name="Normal 8 3 3 2 2" xfId="6222" xr:uid="{36D6B8BA-DDE6-4C29-BB05-0D4041A2DFB5}"/>
    <cellStyle name="Normal 8 3 3 2 2 2" xfId="6223" xr:uid="{4CC61B1B-5D78-4A8F-B282-EF03F8CC5311}"/>
    <cellStyle name="Normal 8 3 3 2 2 2 2" xfId="6224" xr:uid="{03CB050D-DBBF-4FA4-9185-F73A3FBE255D}"/>
    <cellStyle name="Normal 8 3 3 2 2 2 2 2" xfId="6225" xr:uid="{01D63405-4B2A-442D-9A73-4FB9961A54C9}"/>
    <cellStyle name="Normal 8 3 3 2 2 2 3" xfId="6226" xr:uid="{40F2B6DF-7EE5-4954-9337-CD1409685C42}"/>
    <cellStyle name="Normal 8 3 3 2 2 3" xfId="6227" xr:uid="{0D765C4B-5013-45F5-BEF7-777F508DAF68}"/>
    <cellStyle name="Normal 8 3 3 2 2 3 2" xfId="6228" xr:uid="{1B0B10FA-F190-43EE-B6ED-C36B659733A7}"/>
    <cellStyle name="Normal 8 3 3 2 2 3 2 2" xfId="6229" xr:uid="{1203B3BD-47FB-449E-A3FC-CDCAC01003DE}"/>
    <cellStyle name="Normal 8 3 3 2 2 3 3" xfId="6230" xr:uid="{796548D2-3340-4171-93CA-85293EEF0202}"/>
    <cellStyle name="Normal 8 3 3 2 2 4" xfId="6231" xr:uid="{7035FC03-ED1E-46CB-87C6-4C3BD0D1E067}"/>
    <cellStyle name="Normal 8 3 3 2 2 4 2" xfId="6232" xr:uid="{46DC6489-3FCD-4BC7-B731-D5AB570470CA}"/>
    <cellStyle name="Normal 8 3 3 2 2 5" xfId="6233" xr:uid="{B29053A3-FE86-4738-973C-1047F9A068CF}"/>
    <cellStyle name="Normal 8 3 3 2 2 5 2" xfId="6234" xr:uid="{017EB710-7686-4301-AF37-97CD63067EC0}"/>
    <cellStyle name="Normal 8 3 3 2 2 6" xfId="6235" xr:uid="{49907866-E49C-4416-A643-3AFB7D08A2FD}"/>
    <cellStyle name="Normal 8 3 3 2 3" xfId="6236" xr:uid="{81E5315D-34DF-4BD9-A47A-63A8E44EF47F}"/>
    <cellStyle name="Normal 8 3 3 2 3 2" xfId="6237" xr:uid="{6718C24F-2104-4902-977D-FF1B7AF95F53}"/>
    <cellStyle name="Normal 8 3 3 2 3 2 2" xfId="6238" xr:uid="{2BB6D9F0-73C0-4A39-AC26-6663985045C9}"/>
    <cellStyle name="Normal 8 3 3 2 3 3" xfId="6239" xr:uid="{3C098216-9C02-467E-BC12-8DF7C2EF663E}"/>
    <cellStyle name="Normal 8 3 3 2 4" xfId="6240" xr:uid="{482F92DD-A0D9-40AA-B567-2689BBD2893F}"/>
    <cellStyle name="Normal 8 3 3 2 4 2" xfId="6241" xr:uid="{F2D860CB-DB96-459F-B434-B0BD96443452}"/>
    <cellStyle name="Normal 8 3 3 2 4 2 2" xfId="6242" xr:uid="{9C18BA25-2AA6-495B-994B-DFC6BC5F6B66}"/>
    <cellStyle name="Normal 8 3 3 2 4 3" xfId="6243" xr:uid="{BC70D9FB-EDFA-4E23-9D1C-A760503FF163}"/>
    <cellStyle name="Normal 8 3 3 2 5" xfId="6244" xr:uid="{82DE851A-E5C3-4CFA-AB2B-D18D255A630F}"/>
    <cellStyle name="Normal 8 3 3 2 5 2" xfId="6245" xr:uid="{27F8C2AB-2C0A-452D-B200-EB425D3203CC}"/>
    <cellStyle name="Normal 8 3 3 2 5 2 2" xfId="6246" xr:uid="{8307B7A1-D731-49C9-B5B7-7FB5065C2762}"/>
    <cellStyle name="Normal 8 3 3 2 5 3" xfId="6247" xr:uid="{9F2D47C4-6325-4FEC-BE91-4C59847CE5EF}"/>
    <cellStyle name="Normal 8 3 3 2 6" xfId="6248" xr:uid="{599040E4-E197-4B86-AACD-88F8AF5250A6}"/>
    <cellStyle name="Normal 8 3 3 2 6 2" xfId="6249" xr:uid="{30E18DE9-312F-4980-9EC5-8B7DA014E8D7}"/>
    <cellStyle name="Normal 8 3 3 2 7" xfId="6250" xr:uid="{182A1670-5134-4440-94AD-603B64ED410F}"/>
    <cellStyle name="Normal 8 3 3 2 7 2" xfId="6251" xr:uid="{4E368799-6C4F-4F10-ADE8-C0D51A5B3158}"/>
    <cellStyle name="Normal 8 3 3 2 8" xfId="6252" xr:uid="{D3E45C2D-54C8-4E42-BD49-8A642544A6C4}"/>
    <cellStyle name="Normal 8 3 3 3" xfId="6253" xr:uid="{86A65E8B-790D-4C35-800C-923A78D8109D}"/>
    <cellStyle name="Normal 8 3 3 3 2" xfId="6254" xr:uid="{1DA32D90-736C-4232-A819-F97226BCD7E3}"/>
    <cellStyle name="Normal 8 3 3 3 2 2" xfId="6255" xr:uid="{A0D1BD11-79FD-4BC6-8513-94E7210D3CCC}"/>
    <cellStyle name="Normal 8 3 3 3 2 2 2" xfId="6256" xr:uid="{AB181BB3-9CB1-4814-88B4-0DA5F4DA7A06}"/>
    <cellStyle name="Normal 8 3 3 3 2 3" xfId="6257" xr:uid="{F72BD9E7-1636-4BB6-9F29-5D7A7F0804E0}"/>
    <cellStyle name="Normal 8 3 3 3 3" xfId="6258" xr:uid="{400FB4BC-0A9C-4978-92D0-3530354BC1F7}"/>
    <cellStyle name="Normal 8 3 3 3 3 2" xfId="6259" xr:uid="{A3819AD3-318A-45EA-9C9D-42B990C65218}"/>
    <cellStyle name="Normal 8 3 3 3 3 2 2" xfId="6260" xr:uid="{5282AE3A-F7AA-47AB-9368-4312131EB9EA}"/>
    <cellStyle name="Normal 8 3 3 3 3 3" xfId="6261" xr:uid="{06CF085C-D778-41CA-A17B-91A49199306C}"/>
    <cellStyle name="Normal 8 3 3 3 4" xfId="6262" xr:uid="{320A700E-C954-428B-A882-89EE8F35EE31}"/>
    <cellStyle name="Normal 8 3 3 3 4 2" xfId="6263" xr:uid="{3976870D-B17E-4B2D-B652-550219056B75}"/>
    <cellStyle name="Normal 8 3 3 3 4 2 2" xfId="6264" xr:uid="{65FBA6F5-D2EB-42EC-BCDD-F24BC1FC459F}"/>
    <cellStyle name="Normal 8 3 3 3 4 3" xfId="6265" xr:uid="{FCECC43C-1C35-4EDF-B370-5B115424F105}"/>
    <cellStyle name="Normal 8 3 3 3 5" xfId="6266" xr:uid="{231D64D2-9988-4CF7-9931-7F9B51A9C400}"/>
    <cellStyle name="Normal 8 3 3 3 5 2" xfId="6267" xr:uid="{4242E082-8D19-45AE-B207-6C169CA9ADF1}"/>
    <cellStyle name="Normal 8 3 3 3 6" xfId="6268" xr:uid="{E76B7944-07C7-4DA1-8EA1-D6A005C65174}"/>
    <cellStyle name="Normal 8 3 3 3 6 2" xfId="6269" xr:uid="{B65C368D-C974-4957-9EEA-0AA75EDD9A29}"/>
    <cellStyle name="Normal 8 3 3 3 7" xfId="6270" xr:uid="{EA87447D-BACA-49C0-BA3A-F654043DFD4B}"/>
    <cellStyle name="Normal 8 3 3 4" xfId="6271" xr:uid="{9928E507-B2DB-4561-8476-1DC782177710}"/>
    <cellStyle name="Normal 8 3 3 4 2" xfId="6272" xr:uid="{03FBAEEC-8B00-450D-A4AE-2099981B31DC}"/>
    <cellStyle name="Normal 8 3 3 4 2 2" xfId="6273" xr:uid="{BF0576AD-E79C-40A6-8E02-A9583E9D71C3}"/>
    <cellStyle name="Normal 8 3 3 4 2 2 2" xfId="6274" xr:uid="{33EC3FCA-7D41-4251-862C-40BC9237199D}"/>
    <cellStyle name="Normal 8 3 3 4 2 3" xfId="6275" xr:uid="{CE66B4FC-E78F-46E3-85F9-E750F228F8B2}"/>
    <cellStyle name="Normal 8 3 3 4 3" xfId="6276" xr:uid="{4F6816B9-5E6C-4A56-A77A-0D07B05E78BE}"/>
    <cellStyle name="Normal 8 3 3 4 3 2" xfId="6277" xr:uid="{1640D08A-EF82-4003-81F7-E33A1E154855}"/>
    <cellStyle name="Normal 8 3 3 4 3 2 2" xfId="6278" xr:uid="{A662ABC7-EBAE-4BF7-842B-99C4F12F3100}"/>
    <cellStyle name="Normal 8 3 3 4 3 3" xfId="6279" xr:uid="{72985025-A7C7-40F7-9039-904784F3BBBA}"/>
    <cellStyle name="Normal 8 3 3 4 4" xfId="6280" xr:uid="{9CB7ED74-95F7-4B59-BEE2-86B2B5902F92}"/>
    <cellStyle name="Normal 8 3 3 4 4 2" xfId="6281" xr:uid="{ABAAA249-E383-4964-B161-D01E9E63B880}"/>
    <cellStyle name="Normal 8 3 3 4 5" xfId="6282" xr:uid="{8A64240F-F012-4E05-8606-F596C4E4D37A}"/>
    <cellStyle name="Normal 8 3 3 4 5 2" xfId="6283" xr:uid="{2BC13C58-7F9E-419E-A00B-5359E47D060B}"/>
    <cellStyle name="Normal 8 3 3 4 6" xfId="6284" xr:uid="{50B656AE-E733-4D95-A2FF-DAC6338EF5A5}"/>
    <cellStyle name="Normal 8 3 3 5" xfId="6285" xr:uid="{F021724F-7156-45CE-B367-7A5D25510381}"/>
    <cellStyle name="Normal 8 3 3 5 2" xfId="6286" xr:uid="{C97AC683-EB56-4816-85E5-C81CC98CBF3A}"/>
    <cellStyle name="Normal 8 3 3 5 2 2" xfId="6287" xr:uid="{256905B6-82BA-4A43-BFF7-3777C3E1FC8C}"/>
    <cellStyle name="Normal 8 3 3 5 3" xfId="6288" xr:uid="{CEF69A94-51F8-4C19-8DC0-8805021DE01F}"/>
    <cellStyle name="Normal 8 3 3 6" xfId="6289" xr:uid="{A5D1A8F7-383C-4A0D-8C31-ACA5D86B6080}"/>
    <cellStyle name="Normal 8 3 3 6 2" xfId="6290" xr:uid="{C34DE9EE-B73A-4C54-A75B-DFB8F939C8A0}"/>
    <cellStyle name="Normal 8 3 3 6 2 2" xfId="6291" xr:uid="{9FEE9DF5-3179-4890-B3B1-5D5896FC2CB6}"/>
    <cellStyle name="Normal 8 3 3 6 3" xfId="6292" xr:uid="{2903AEDE-5CFC-4A2D-9588-057997767589}"/>
    <cellStyle name="Normal 8 3 3 7" xfId="6293" xr:uid="{D07889D9-542A-490B-8272-E61483439690}"/>
    <cellStyle name="Normal 8 3 3 7 2" xfId="6294" xr:uid="{72BD12CC-80D1-4FAE-BEC3-16595FCFD4E2}"/>
    <cellStyle name="Normal 8 3 3 7 2 2" xfId="6295" xr:uid="{D6E6CCDD-87CC-4880-A7B6-A87162F754EF}"/>
    <cellStyle name="Normal 8 3 3 7 3" xfId="6296" xr:uid="{2858D27F-6269-4B8B-AA6F-F5B302A15B82}"/>
    <cellStyle name="Normal 8 3 3 8" xfId="6297" xr:uid="{4917AECC-C4D0-4AF8-8B32-9C8CB3ABE550}"/>
    <cellStyle name="Normal 8 3 3 8 2" xfId="6298" xr:uid="{C4165A97-CBA2-4959-864C-C20556A1BADB}"/>
    <cellStyle name="Normal 8 3 3 9" xfId="6299" xr:uid="{86064161-6FC1-4545-9615-1DDA86D5196F}"/>
    <cellStyle name="Normal 8 3 3 9 2" xfId="6300" xr:uid="{B5D0FEB3-753F-42D7-9AE3-29BC35F5E61B}"/>
    <cellStyle name="Normal 8 3 4" xfId="6301" xr:uid="{F48E7537-7FEB-4B9B-A48F-F4FCF9BAA967}"/>
    <cellStyle name="Normal 8 3 4 2" xfId="6302" xr:uid="{C1E0DA52-860E-44A6-9293-EAC4D0AB1A03}"/>
    <cellStyle name="Normal 8 3 4 2 2" xfId="6303" xr:uid="{96A620CE-C7EB-40E4-9819-1303270873D5}"/>
    <cellStyle name="Normal 8 3 4 2 2 2" xfId="6304" xr:uid="{D56A4913-0012-4225-9389-F01D9FEE330E}"/>
    <cellStyle name="Normal 8 3 4 2 2 2 2" xfId="6305" xr:uid="{1FC85995-0BDA-4D8C-B99A-C4E45995DF87}"/>
    <cellStyle name="Normal 8 3 4 2 2 3" xfId="6306" xr:uid="{7DD720E4-7563-48B9-978A-AC7FCDF14409}"/>
    <cellStyle name="Normal 8 3 4 2 3" xfId="6307" xr:uid="{EEDD2250-5D29-4E4D-9148-B29544BD7362}"/>
    <cellStyle name="Normal 8 3 4 2 3 2" xfId="6308" xr:uid="{6F53B119-2F5B-4E57-A871-1D7DE5559522}"/>
    <cellStyle name="Normal 8 3 4 2 3 2 2" xfId="6309" xr:uid="{BCE262A9-1ED3-41CE-9A48-F184B860ECD0}"/>
    <cellStyle name="Normal 8 3 4 2 3 3" xfId="6310" xr:uid="{DC9C7743-FA4E-44C8-8D64-3EE380366EDD}"/>
    <cellStyle name="Normal 8 3 4 2 4" xfId="6311" xr:uid="{D04D0470-D04F-46D0-AAA3-044A8DE65F1C}"/>
    <cellStyle name="Normal 8 3 4 2 4 2" xfId="6312" xr:uid="{23DA39D1-3B93-4963-B1EB-38812B4DA55D}"/>
    <cellStyle name="Normal 8 3 4 2 5" xfId="6313" xr:uid="{3262B220-29A9-4C62-915F-B939E4B6C513}"/>
    <cellStyle name="Normal 8 3 4 2 5 2" xfId="6314" xr:uid="{7A7AFF5C-04F6-43F2-B266-70882879E8CF}"/>
    <cellStyle name="Normal 8 3 4 2 6" xfId="6315" xr:uid="{BC96908D-C29B-49F6-AC1B-9A5F1318A145}"/>
    <cellStyle name="Normal 8 3 4 3" xfId="6316" xr:uid="{EB24C14A-C335-4F50-B758-9AB3649DBB28}"/>
    <cellStyle name="Normal 8 3 4 3 2" xfId="6317" xr:uid="{2B1EDC5E-2321-418C-8098-9E5279F64CE8}"/>
    <cellStyle name="Normal 8 3 4 3 2 2" xfId="6318" xr:uid="{09447411-6662-4485-85E2-C6168C46453D}"/>
    <cellStyle name="Normal 8 3 4 3 3" xfId="6319" xr:uid="{4B028384-45A4-49ED-A57A-E510BD63A687}"/>
    <cellStyle name="Normal 8 3 4 4" xfId="6320" xr:uid="{0972ADFE-B7ED-4C43-A8C7-C403E87BE650}"/>
    <cellStyle name="Normal 8 3 4 4 2" xfId="6321" xr:uid="{680FBDE1-8E80-4A6B-A939-BA9ADC7C4B99}"/>
    <cellStyle name="Normal 8 3 4 4 2 2" xfId="6322" xr:uid="{B5011E2A-B276-4B2A-A7EE-9A77FD13383A}"/>
    <cellStyle name="Normal 8 3 4 4 3" xfId="6323" xr:uid="{FD1B1F90-E2B7-467C-AF97-EE3285D1A26A}"/>
    <cellStyle name="Normal 8 3 4 5" xfId="6324" xr:uid="{31A78AF0-AF55-4DAD-9CB7-F24DA699D6CF}"/>
    <cellStyle name="Normal 8 3 4 5 2" xfId="6325" xr:uid="{EF45BC5B-3AFF-467A-AACA-0D2793655F6C}"/>
    <cellStyle name="Normal 8 3 4 5 2 2" xfId="6326" xr:uid="{5376C57B-EC5E-435D-A0F1-4850C057CACF}"/>
    <cellStyle name="Normal 8 3 4 5 3" xfId="6327" xr:uid="{CB4AE2FD-DDD7-4DAC-810B-EFEC4BDD28BE}"/>
    <cellStyle name="Normal 8 3 4 6" xfId="6328" xr:uid="{D870DC8F-96BB-43F5-98DA-54993A0172F7}"/>
    <cellStyle name="Normal 8 3 4 6 2" xfId="6329" xr:uid="{6293867F-012B-4EE0-8181-51D5BC8DE471}"/>
    <cellStyle name="Normal 8 3 4 7" xfId="6330" xr:uid="{3A754540-6110-47EE-898A-9BEF97D00D0E}"/>
    <cellStyle name="Normal 8 3 4 7 2" xfId="6331" xr:uid="{83ADB226-F667-4B3F-889D-2576A10AC961}"/>
    <cellStyle name="Normal 8 3 4 8" xfId="6332" xr:uid="{55987E31-E305-4CD0-8ED4-A7F60F7005A6}"/>
    <cellStyle name="Normal 8 3 5" xfId="6333" xr:uid="{734355FD-08B1-43EE-B41E-10DD284ED2C6}"/>
    <cellStyle name="Normal 8 3 5 2" xfId="6334" xr:uid="{1B291B44-EE4F-4724-92BE-542F8CC7FD89}"/>
    <cellStyle name="Normal 8 3 5 2 2" xfId="6335" xr:uid="{8E1F8999-1481-484E-932F-7812C0281DFB}"/>
    <cellStyle name="Normal 8 3 5 2 2 2" xfId="6336" xr:uid="{B4843888-DEED-4D1B-AE1E-915C9A574379}"/>
    <cellStyle name="Normal 8 3 5 2 2 2 2" xfId="6337" xr:uid="{07C2C04D-A902-4B57-B5C3-4891DD6A2306}"/>
    <cellStyle name="Normal 8 3 5 2 2 3" xfId="6338" xr:uid="{72AAC697-2473-4E03-81C4-EBFEA19C1C19}"/>
    <cellStyle name="Normal 8 3 5 2 3" xfId="6339" xr:uid="{9FFA614D-230C-493E-9CA6-C1DB33F19291}"/>
    <cellStyle name="Normal 8 3 5 2 3 2" xfId="6340" xr:uid="{283BCF56-1E0C-4B4D-84D6-27F331AC38BD}"/>
    <cellStyle name="Normal 8 3 5 2 3 2 2" xfId="6341" xr:uid="{89CA5B1E-4F99-4FC4-AAAC-B35B425B7793}"/>
    <cellStyle name="Normal 8 3 5 2 3 3" xfId="6342" xr:uid="{9893F028-3E22-4207-8533-1FA02388DD26}"/>
    <cellStyle name="Normal 8 3 5 2 4" xfId="6343" xr:uid="{8BE1B400-9645-4C74-8E37-7A933AA4851D}"/>
    <cellStyle name="Normal 8 3 5 2 4 2" xfId="6344" xr:uid="{476D70DF-535B-41FF-8711-D1ED82ECAC15}"/>
    <cellStyle name="Normal 8 3 5 2 5" xfId="6345" xr:uid="{D5F2A9F0-8ECE-4810-8374-DEDAB85301E8}"/>
    <cellStyle name="Normal 8 3 5 2 5 2" xfId="6346" xr:uid="{60DE8D04-400C-4002-8D83-1E49EC7EA42D}"/>
    <cellStyle name="Normal 8 3 5 2 6" xfId="6347" xr:uid="{FEC84428-E205-40CC-BAA3-25DB94277C4B}"/>
    <cellStyle name="Normal 8 3 5 3" xfId="6348" xr:uid="{B490C77E-BF87-4149-B8D4-9C87A664CC93}"/>
    <cellStyle name="Normal 8 3 5 3 2" xfId="6349" xr:uid="{787EA972-FF8D-4545-A2C7-A78DC0975E53}"/>
    <cellStyle name="Normal 8 3 5 3 2 2" xfId="6350" xr:uid="{D0C367DC-EBAB-4CD2-BA00-22E674FEECBF}"/>
    <cellStyle name="Normal 8 3 5 3 3" xfId="6351" xr:uid="{6749E31C-7894-44A8-8F38-1241D13CADC1}"/>
    <cellStyle name="Normal 8 3 5 4" xfId="6352" xr:uid="{F0008025-F0E4-4EF1-A178-8BE150676C22}"/>
    <cellStyle name="Normal 8 3 5 4 2" xfId="6353" xr:uid="{253552A7-DDD6-4DD0-ADE7-CB9290FF0DE9}"/>
    <cellStyle name="Normal 8 3 5 4 2 2" xfId="6354" xr:uid="{D1F333C6-7D95-4311-A139-9DEB54A4E3D3}"/>
    <cellStyle name="Normal 8 3 5 4 3" xfId="6355" xr:uid="{0C22711B-CFD8-4BA7-BE52-083F1363C530}"/>
    <cellStyle name="Normal 8 3 5 5" xfId="6356" xr:uid="{E45EE23C-370C-43FB-80AA-0E9AF2F584B5}"/>
    <cellStyle name="Normal 8 3 5 5 2" xfId="6357" xr:uid="{8D251A74-56B8-462C-88D3-FBA8DC1FF81F}"/>
    <cellStyle name="Normal 8 3 5 5 2 2" xfId="6358" xr:uid="{78AD94E8-1A44-4268-ADB4-DD7F1DD8AA08}"/>
    <cellStyle name="Normal 8 3 5 5 3" xfId="6359" xr:uid="{B8E526AE-F242-4AA2-AF08-931BC9525B11}"/>
    <cellStyle name="Normal 8 3 5 6" xfId="6360" xr:uid="{342D65B9-BB53-4350-899E-61829436DAA7}"/>
    <cellStyle name="Normal 8 3 5 6 2" xfId="6361" xr:uid="{2B3FF526-50D2-42AD-BDA0-EFAEB5ADA680}"/>
    <cellStyle name="Normal 8 3 5 7" xfId="6362" xr:uid="{6439CBA5-A571-4B14-976A-38BCD69CD7F8}"/>
    <cellStyle name="Normal 8 3 5 7 2" xfId="6363" xr:uid="{CAC2BFA5-9333-4F8D-82CA-42113EB4FF5F}"/>
    <cellStyle name="Normal 8 3 5 8" xfId="6364" xr:uid="{475A9634-D71E-4337-A55B-44020D856496}"/>
    <cellStyle name="Normal 8 3 6" xfId="6365" xr:uid="{52781A67-67BF-4D2D-A99E-99B1CD5E7DE5}"/>
    <cellStyle name="Normal 8 3 6 2" xfId="6366" xr:uid="{E60E5D58-DE8C-4BA1-ACE5-39FA96C30F26}"/>
    <cellStyle name="Normal 8 3 6 2 2" xfId="6367" xr:uid="{59AD3F05-8941-4D30-A27A-3CFD753C28D1}"/>
    <cellStyle name="Normal 8 3 6 2 2 2" xfId="6368" xr:uid="{568102C0-344D-4D19-9E21-E393E2A75BBA}"/>
    <cellStyle name="Normal 8 3 6 2 3" xfId="6369" xr:uid="{D8C5690E-7899-4DC5-A009-3542BEA606A5}"/>
    <cellStyle name="Normal 8 3 6 3" xfId="6370" xr:uid="{6810A21B-F132-4EE2-A398-6008456A1E58}"/>
    <cellStyle name="Normal 8 3 6 3 2" xfId="6371" xr:uid="{B4EE6CC2-0E2E-4CF7-9A4C-827DE63B492C}"/>
    <cellStyle name="Normal 8 3 6 3 2 2" xfId="6372" xr:uid="{54420D8A-B9F2-45AC-BDC7-767F88CC8756}"/>
    <cellStyle name="Normal 8 3 6 3 3" xfId="6373" xr:uid="{289A1F91-5C71-4D1F-9097-569F83B49409}"/>
    <cellStyle name="Normal 8 3 6 4" xfId="6374" xr:uid="{B3BC7A72-5A92-4628-BEEA-B2A4B20C26E4}"/>
    <cellStyle name="Normal 8 3 6 4 2" xfId="6375" xr:uid="{363EF77D-186E-46E2-8C1A-70905430D65A}"/>
    <cellStyle name="Normal 8 3 6 4 2 2" xfId="6376" xr:uid="{9ED22F4C-C37A-45C1-B52A-0262D0040016}"/>
    <cellStyle name="Normal 8 3 6 4 3" xfId="6377" xr:uid="{0974FAA2-434F-4E47-AC53-66FCB7B5F5B1}"/>
    <cellStyle name="Normal 8 3 6 5" xfId="6378" xr:uid="{C70341EE-BD85-4BE6-B09C-474D4D8AB086}"/>
    <cellStyle name="Normal 8 3 6 5 2" xfId="6379" xr:uid="{32AC359E-04D6-42E2-9B54-EA73277B351F}"/>
    <cellStyle name="Normal 8 3 6 6" xfId="6380" xr:uid="{56C68218-0290-4B1A-8AD2-04306C12A695}"/>
    <cellStyle name="Normal 8 3 6 6 2" xfId="6381" xr:uid="{B4EFC8C3-8C1C-41B2-A394-5FDED1E88A56}"/>
    <cellStyle name="Normal 8 3 6 7" xfId="6382" xr:uid="{CB654063-341F-45CE-B6B9-09AB05B27E4F}"/>
    <cellStyle name="Normal 8 3 7" xfId="6383" xr:uid="{E2D6D354-5169-49FF-BDA7-84034AE1D43C}"/>
    <cellStyle name="Normal 8 3 7 2" xfId="6384" xr:uid="{132380E2-AF8D-403B-A279-AA8414AB28C0}"/>
    <cellStyle name="Normal 8 3 7 2 2" xfId="6385" xr:uid="{8E0BAA3C-84E9-4699-A611-6A9BA9C62E8E}"/>
    <cellStyle name="Normal 8 3 7 2 2 2" xfId="6386" xr:uid="{1F789C9B-AC17-4999-8FB2-A1F53A223937}"/>
    <cellStyle name="Normal 8 3 7 2 3" xfId="6387" xr:uid="{AF940968-846B-48B0-B736-83B25A4BF9CC}"/>
    <cellStyle name="Normal 8 3 7 3" xfId="6388" xr:uid="{E04A3594-A608-4D1D-9BC0-35F2F4210907}"/>
    <cellStyle name="Normal 8 3 7 3 2" xfId="6389" xr:uid="{CC0ED932-CA8D-4B07-9392-B69DBC574F23}"/>
    <cellStyle name="Normal 8 3 7 3 2 2" xfId="6390" xr:uid="{F70B2C77-9288-47B5-AAD9-D662590D2716}"/>
    <cellStyle name="Normal 8 3 7 3 3" xfId="6391" xr:uid="{72768E64-9FCB-42B7-A4C4-FFBA5BF1C7DD}"/>
    <cellStyle name="Normal 8 3 7 4" xfId="6392" xr:uid="{F5B97DD1-1510-4E4F-8D19-6FDFDC559347}"/>
    <cellStyle name="Normal 8 3 7 4 2" xfId="6393" xr:uid="{74479977-73A9-4F59-B666-6AD719BDEA6C}"/>
    <cellStyle name="Normal 8 3 7 4 2 2" xfId="6394" xr:uid="{EF12E65E-EA07-4283-9F13-2B84A2040F5E}"/>
    <cellStyle name="Normal 8 3 7 4 3" xfId="6395" xr:uid="{DE279D68-BA27-4DCE-B75C-9877056B8758}"/>
    <cellStyle name="Normal 8 3 7 5" xfId="6396" xr:uid="{11D1E7B6-F2D6-4088-B2CC-A69DC59B9029}"/>
    <cellStyle name="Normal 8 3 7 5 2" xfId="6397" xr:uid="{4CB3C71A-1B62-41C3-A19B-5D7DF876B433}"/>
    <cellStyle name="Normal 8 3 7 6" xfId="6398" xr:uid="{3E888DD9-9FA4-407C-9CC3-44A29359C003}"/>
    <cellStyle name="Normal 8 3 7 6 2" xfId="6399" xr:uid="{16EBDCAB-1849-4A82-9F13-9AF6F6938742}"/>
    <cellStyle name="Normal 8 3 7 7" xfId="6400" xr:uid="{F79D2976-CCBC-4898-B3F7-A358918B607F}"/>
    <cellStyle name="Normal 8 3 8" xfId="6401" xr:uid="{BF43587B-D26B-4B27-9DBB-CC3A4C11F2FD}"/>
    <cellStyle name="Normal 8 3 8 2" xfId="6402" xr:uid="{55CE9373-445B-4F38-BDA6-9A8D4D28A556}"/>
    <cellStyle name="Normal 8 3 8 2 2" xfId="6403" xr:uid="{E074BCEE-3F81-47F4-9455-93FB5ABE68EF}"/>
    <cellStyle name="Normal 8 3 8 2 2 2" xfId="6404" xr:uid="{C65E74FD-0A1A-4582-A074-97B54FA00AAF}"/>
    <cellStyle name="Normal 8 3 8 2 3" xfId="6405" xr:uid="{AB7B81B8-343C-4831-8AED-2809B57A749E}"/>
    <cellStyle name="Normal 8 3 8 3" xfId="6406" xr:uid="{2431EBA9-2DEA-4E27-B29C-5BDF829245D2}"/>
    <cellStyle name="Normal 8 3 8 3 2" xfId="6407" xr:uid="{C37BFF2A-F0B2-44F9-A606-701283BBEBC4}"/>
    <cellStyle name="Normal 8 3 8 3 2 2" xfId="6408" xr:uid="{673299C5-9511-4435-BD21-F475B4A12F30}"/>
    <cellStyle name="Normal 8 3 8 3 3" xfId="6409" xr:uid="{36B303D9-14A2-4B7C-84BF-1A1F52E1C894}"/>
    <cellStyle name="Normal 8 3 8 4" xfId="6410" xr:uid="{7660CBF8-9CF9-4D9D-8691-2D889171E8D4}"/>
    <cellStyle name="Normal 8 3 8 4 2" xfId="6411" xr:uid="{78D70109-9DA2-4680-AD03-F54D935CE427}"/>
    <cellStyle name="Normal 8 3 8 5" xfId="6412" xr:uid="{6153B67E-2D40-4AFA-902C-CF2F1B353E77}"/>
    <cellStyle name="Normal 8 3 8 5 2" xfId="6413" xr:uid="{B60A82D8-F316-4430-BA05-32F2F574FB22}"/>
    <cellStyle name="Normal 8 3 8 6" xfId="6414" xr:uid="{F3F4632B-E675-4D6B-8650-84EA7682DAA7}"/>
    <cellStyle name="Normal 8 3 9" xfId="6415" xr:uid="{C4063744-8441-44E4-BE06-D5F8BF4C0E20}"/>
    <cellStyle name="Normal 8 3 9 2" xfId="6416" xr:uid="{ED58B618-C04F-406B-AD96-C7248EC25885}"/>
    <cellStyle name="Normal 8 3 9 2 2" xfId="6417" xr:uid="{AD67CEB5-9018-4AFE-8B93-0724DC89BACD}"/>
    <cellStyle name="Normal 8 3 9 3" xfId="6418" xr:uid="{123394BF-C086-449F-AB99-6A62A26837B4}"/>
    <cellStyle name="Normal 8 4" xfId="6419" xr:uid="{05B2A4B0-8DA3-4CBF-BB86-EFC3165575EE}"/>
    <cellStyle name="Normal 8 5" xfId="6420" xr:uid="{741662C6-3E80-42D1-A981-85F9327B4D11}"/>
    <cellStyle name="Normal 8 5 2" xfId="6421" xr:uid="{DA8EA03F-1F8E-46AF-88DD-FF3B34006853}"/>
    <cellStyle name="Normal 8 5 2 2" xfId="6422" xr:uid="{E02D553A-773B-4398-9BF4-ED7A56B48AB8}"/>
    <cellStyle name="Normal 8 5 3" xfId="6423" xr:uid="{44BE9AB8-5FE7-41FA-9187-955E589A3589}"/>
    <cellStyle name="Normal 8 6" xfId="6424" xr:uid="{246DD7D0-0526-4E21-A0E0-B1DBE24E2275}"/>
    <cellStyle name="Normal 8 6 2" xfId="6425" xr:uid="{7CB6CD5F-A25A-443B-A38F-2076241F68E9}"/>
    <cellStyle name="Normal 8 7" xfId="6426" xr:uid="{B39BF752-B8A8-4E1B-8D7E-C40339FC9763}"/>
    <cellStyle name="Normal 8 7 2" xfId="9669" xr:uid="{EBFC61AA-C2B2-470E-B5E4-A1BA09C06359}"/>
    <cellStyle name="Normal 8 7 3" xfId="9670" xr:uid="{ACD8F475-B6C4-4021-BE2D-A691497A563D}"/>
    <cellStyle name="Normal 80" xfId="6427" xr:uid="{AE73ECD9-96ED-4B47-B4D3-1593AF63C330}"/>
    <cellStyle name="Normal 81" xfId="6428" xr:uid="{1340415E-6C16-4176-8C55-A7F1D2B3EAEA}"/>
    <cellStyle name="Normal 82" xfId="6429" xr:uid="{346D4DC0-0916-4176-BA00-96469CBC63E4}"/>
    <cellStyle name="Normal 83" xfId="6430" xr:uid="{16012472-12F2-4093-AE1E-AC2569898741}"/>
    <cellStyle name="Normal 84" xfId="6431" xr:uid="{E83C3BE0-7B78-4811-A496-63FF2B53096D}"/>
    <cellStyle name="Normal 85" xfId="6432" xr:uid="{0CCC0C1C-F4F9-4DB6-B603-6C71E7700336}"/>
    <cellStyle name="Normal 86" xfId="6433" xr:uid="{0E11A2BB-9985-4B2A-89D4-49F0344083AC}"/>
    <cellStyle name="Normal 87" xfId="6434" xr:uid="{15A2ECDE-23E4-43DA-9691-820775872AD5}"/>
    <cellStyle name="Normal 88" xfId="6435" xr:uid="{0D1574A9-75EE-4988-8F10-593C7CC9407E}"/>
    <cellStyle name="Normal 89" xfId="6436" xr:uid="{60F9FA3A-7D7E-47FC-9427-28F0A64ECB05}"/>
    <cellStyle name="Normal 9" xfId="6437" xr:uid="{5BBEE925-BA53-4171-9D77-8C2A4DDE737C}"/>
    <cellStyle name="Normal 9 2" xfId="6438" xr:uid="{C4D06278-02EF-4304-86DF-8ABB2F87F65E}"/>
    <cellStyle name="Normal 90" xfId="6439" xr:uid="{2371EC75-A5EF-4BC5-843C-7F5543F5E031}"/>
    <cellStyle name="Normal 91" xfId="6440" xr:uid="{D7FD03A3-CB9D-4C48-BFE9-B4D4539DF20A}"/>
    <cellStyle name="Normal 92" xfId="6441" xr:uid="{5751A65C-BD16-4419-9E9D-ECE500DE4429}"/>
    <cellStyle name="Normal 93" xfId="6442" xr:uid="{1B58A516-D489-48CB-8403-AAC0563E3BD1}"/>
    <cellStyle name="Normal 94" xfId="6443" xr:uid="{D746AA3D-1762-4CE3-B25F-4503FBDFC37C}"/>
    <cellStyle name="Normal 95" xfId="6444" xr:uid="{913603F5-A241-463A-B33D-6F9CDDB21A02}"/>
    <cellStyle name="Normal 96" xfId="6445" xr:uid="{82A50054-2FDD-4796-89EA-19C14D4C01B2}"/>
    <cellStyle name="Normal 97" xfId="6446" xr:uid="{EBCF2FBE-4227-4BF1-AAC8-88CCA9F387CE}"/>
    <cellStyle name="Normal 98" xfId="6447" xr:uid="{A0557B23-3EB1-4EE5-B591-E376425C22FF}"/>
    <cellStyle name="Normal 99" xfId="6448" xr:uid="{92519F98-A578-485B-851F-E6E38B8C0581}"/>
    <cellStyle name="Normal space" xfId="6449" xr:uid="{2B04C02E-9E8F-4EA9-ACFE-96A3D7059649}"/>
    <cellStyle name="Normál_Info meeting" xfId="6450" xr:uid="{D11D8351-26A7-4513-A978-532C4D5AA8CC}"/>
    <cellStyle name="Normale_Foglio1" xfId="6451" xr:uid="{0E7CDC43-F4CE-4EDE-9F04-CF085DFB2734}"/>
    <cellStyle name="Note 2" xfId="6452" xr:uid="{B581E678-7576-4076-A701-A2205D8DD128}"/>
    <cellStyle name="Note 2 2" xfId="6453" xr:uid="{91308219-5F4C-44A4-9DCE-0370E170196E}"/>
    <cellStyle name="Note 2 2 2" xfId="6454" xr:uid="{E042B6EE-522A-44F8-8331-1B7C8C283351}"/>
    <cellStyle name="Note 2 2 2 2" xfId="6455" xr:uid="{260552E9-25C0-4F8F-A61C-0CF19CA3C562}"/>
    <cellStyle name="Note 2 2 2 2 2" xfId="6456" xr:uid="{52360881-0B0A-4582-A4B6-A3E2494AEA53}"/>
    <cellStyle name="Note 2 2 2 3" xfId="6457" xr:uid="{A722A62A-8E09-4E77-A308-D0DA52EE3D5B}"/>
    <cellStyle name="Note 2 2 3" xfId="6458" xr:uid="{5E020308-341D-4C8C-86E2-01FDC3E972E3}"/>
    <cellStyle name="Note 2 2 3 2" xfId="6459" xr:uid="{7D670DB7-C511-4539-973B-1C6A4C0E6047}"/>
    <cellStyle name="Note 2 2 3 2 2" xfId="6460" xr:uid="{B389E785-DDC2-4EC4-87F1-04B52B26482C}"/>
    <cellStyle name="Note 2 2 3 3" xfId="6461" xr:uid="{2B0F630A-83DB-4AE7-859A-216984D8ADB7}"/>
    <cellStyle name="Note 2 2 4" xfId="6462" xr:uid="{5A92662A-DA79-46D4-8B86-3B2FEFBA0B4E}"/>
    <cellStyle name="Note 2 2 5" xfId="9671" xr:uid="{1A27F290-A93D-4F6F-AAF7-09A9FC92BC5E}"/>
    <cellStyle name="Note 2 2 6" xfId="9672" xr:uid="{52CD9CAE-4064-468A-9038-2B5DF05EF86C}"/>
    <cellStyle name="Note 2 3" xfId="6463" xr:uid="{9DF99139-4EC7-4B27-833E-1FE4328BEAE2}"/>
    <cellStyle name="Note 2 3 2" xfId="6464" xr:uid="{8C7F8523-F567-4718-A6F5-033829D913FE}"/>
    <cellStyle name="Note 2 3 2 2" xfId="9673" xr:uid="{2FAE4941-F1EB-4004-BFE4-474DAB7CCB5C}"/>
    <cellStyle name="Note 2 3 2 2 2" xfId="10222" xr:uid="{4920548A-9005-4BE4-80A6-C204C9DA8199}"/>
    <cellStyle name="Note 2 3 2 3" xfId="9674" xr:uid="{A59A47E5-D792-4CCD-A457-841412C7F027}"/>
    <cellStyle name="Note 2 3 2 3 2" xfId="10223" xr:uid="{1B32A3EF-80E7-468E-B6AD-C13216BDAC56}"/>
    <cellStyle name="Note 2 3 2 4" xfId="10033" xr:uid="{06B7878C-5EA9-42A2-B3F3-D51B3FFB2383}"/>
    <cellStyle name="Note 2 4" xfId="6465" xr:uid="{6C2CAFCD-9837-49A6-9BE7-481607613366}"/>
    <cellStyle name="Note 2 4 2" xfId="6466" xr:uid="{4BA42539-E7AF-4ECA-B5B9-276117443E8D}"/>
    <cellStyle name="Note 2 4 2 2" xfId="9675" xr:uid="{8276E8B6-7DA2-4E13-A414-6B3569CECE78}"/>
    <cellStyle name="Note 2 4 2 3" xfId="9676" xr:uid="{2B35144B-45EC-4527-82F0-C7DD78454B14}"/>
    <cellStyle name="Note 2 5" xfId="6467" xr:uid="{9E036760-0C80-405F-B6AB-A5CCA4206FA9}"/>
    <cellStyle name="Note 2 6" xfId="6468" xr:uid="{18934DA8-3236-4118-8618-02886C97F924}"/>
    <cellStyle name="Note 2 7" xfId="6469" xr:uid="{033D0404-5F97-4987-AC44-E9D9D613401F}"/>
    <cellStyle name="Note 2 8" xfId="6470" xr:uid="{F81F95F9-2592-48BC-959C-2CDC97A0575F}"/>
    <cellStyle name="Note 2 8 2" xfId="9677" xr:uid="{FEBAE58B-8324-47BE-A7E2-E7C1BE10B9BC}"/>
    <cellStyle name="Note 2 8 2 2" xfId="10224" xr:uid="{A28A234E-6C35-4181-9170-78DAAD8CE3B9}"/>
    <cellStyle name="Note 2 8 3" xfId="9678" xr:uid="{D4AEB310-1526-40E4-BF75-95F440B4B19A}"/>
    <cellStyle name="Note 2 8 3 2" xfId="10225" xr:uid="{A3239CAB-E6EE-4EA4-A6A0-2DFBE29A45C2}"/>
    <cellStyle name="Note 2 8 4" xfId="10034" xr:uid="{2EB770A4-C6E4-421B-9176-887651D51249}"/>
    <cellStyle name="Note 3" xfId="6471" xr:uid="{012D25E5-C595-4A0B-848B-D7BCE0B7061E}"/>
    <cellStyle name="Note 3 10" xfId="6472" xr:uid="{9CE6454E-BF4F-4B4B-A36C-DBC2C02EB52F}"/>
    <cellStyle name="Note 3 10 2" xfId="6473" xr:uid="{6D494A95-DCB5-462E-91D0-46E2DDCD9584}"/>
    <cellStyle name="Note 3 10 2 2" xfId="6474" xr:uid="{5316A4FF-C78A-430E-AFD6-5C1EA3CB6405}"/>
    <cellStyle name="Note 3 10 3" xfId="6475" xr:uid="{94C1C1E6-2920-464B-98F9-7E58C8D1740E}"/>
    <cellStyle name="Note 3 11" xfId="6476" xr:uid="{B1830572-995D-42C4-95CF-5255543B8474}"/>
    <cellStyle name="Note 3 11 2" xfId="6477" xr:uid="{7AA3F0E2-503A-408A-8F0E-7FCAEE27A909}"/>
    <cellStyle name="Note 3 11 2 2" xfId="6478" xr:uid="{47012783-88F9-4FE1-A3C9-2A9163C62BAB}"/>
    <cellStyle name="Note 3 11 3" xfId="6479" xr:uid="{2B8D5EDE-5974-4E8A-B1FA-2D76F7BF7002}"/>
    <cellStyle name="Note 3 12" xfId="6480" xr:uid="{6641BF56-39AA-486D-9E4D-C470AAEAF448}"/>
    <cellStyle name="Note 3 12 2" xfId="6481" xr:uid="{964FE49C-86A5-4E04-8449-81F0B509F0BD}"/>
    <cellStyle name="Note 3 12 2 2" xfId="6482" xr:uid="{3567EA61-D627-4CD4-8C1C-2BE486676E1A}"/>
    <cellStyle name="Note 3 12 3" xfId="6483" xr:uid="{7CB7C081-3F21-46FB-AD8A-7E8460980AF0}"/>
    <cellStyle name="Note 3 13" xfId="6484" xr:uid="{5135D13C-D3B4-422F-A799-7E4590A6E9F7}"/>
    <cellStyle name="Note 3 13 2" xfId="6485" xr:uid="{7A1AB2E2-E56F-4432-A587-94A515E54525}"/>
    <cellStyle name="Note 3 14" xfId="6486" xr:uid="{06DFF643-4BDB-47D3-B220-ADDA9FAB8A6A}"/>
    <cellStyle name="Note 3 14 2" xfId="6487" xr:uid="{95418D6F-A42F-41B5-984B-9F9A43D05394}"/>
    <cellStyle name="Note 3 15" xfId="6488" xr:uid="{A354E91B-EFC1-4C51-897C-BEBCC0DEE3BF}"/>
    <cellStyle name="Note 3 16" xfId="6489" xr:uid="{E4C369C3-5C5E-4581-B5C3-55C857650D66}"/>
    <cellStyle name="Note 3 16 2" xfId="9679" xr:uid="{19493F02-DC12-4DF5-AF94-9B53A6E39E99}"/>
    <cellStyle name="Note 3 16 3" xfId="9680" xr:uid="{E1F0A7A1-315D-47BE-8C34-0FFC3B4AD5A5}"/>
    <cellStyle name="Note 3 2" xfId="6490" xr:uid="{5932D490-8339-4211-A806-27F1F19FA1DC}"/>
    <cellStyle name="Note 3 2 10" xfId="6491" xr:uid="{CF361226-7CED-4213-9AE0-FBEEBFD216E4}"/>
    <cellStyle name="Note 3 2 10 2" xfId="6492" xr:uid="{D7E1E70E-1144-4087-9D7B-12E9E32F26EB}"/>
    <cellStyle name="Note 3 2 11" xfId="6493" xr:uid="{B7B72F06-A637-4586-874F-15BE63B68AE5}"/>
    <cellStyle name="Note 3 2 2" xfId="6494" xr:uid="{46AA2D2A-C051-4DC4-84C5-09CC4BCFB13F}"/>
    <cellStyle name="Note 3 2 2 2" xfId="6495" xr:uid="{DE0BEB30-3498-404E-94A1-7FDE70152994}"/>
    <cellStyle name="Note 3 2 2 2 2" xfId="6496" xr:uid="{9D3A09C6-BB73-44F9-A9CF-2A217B8090F8}"/>
    <cellStyle name="Note 3 2 2 2 2 2" xfId="6497" xr:uid="{E0CE7C0C-A390-4FAF-98D4-DF8543E5D301}"/>
    <cellStyle name="Note 3 2 2 2 2 2 2" xfId="6498" xr:uid="{0901AC75-E517-4812-956A-40516690C2A1}"/>
    <cellStyle name="Note 3 2 2 2 2 3" xfId="6499" xr:uid="{5968F000-7805-46B5-930C-062EE0A2B140}"/>
    <cellStyle name="Note 3 2 2 2 3" xfId="6500" xr:uid="{54EDA81F-DCB9-4D71-A430-54B1D9D31A90}"/>
    <cellStyle name="Note 3 2 2 2 3 2" xfId="6501" xr:uid="{70FB4B36-2E2E-4CC0-A4F1-51F7982A09B4}"/>
    <cellStyle name="Note 3 2 2 2 3 2 2" xfId="6502" xr:uid="{42DEF075-4C86-42B9-BF0C-6643C02D6739}"/>
    <cellStyle name="Note 3 2 2 2 3 3" xfId="6503" xr:uid="{6A047406-4A0B-451C-BD57-05523577B45D}"/>
    <cellStyle name="Note 3 2 2 2 4" xfId="6504" xr:uid="{CCBF6134-1931-44DB-9C83-7DEBCA7B2E36}"/>
    <cellStyle name="Note 3 2 2 2 4 2" xfId="6505" xr:uid="{3DA13006-72E6-438A-A4D3-9E69E9497C40}"/>
    <cellStyle name="Note 3 2 2 2 5" xfId="6506" xr:uid="{E23533CD-E1B8-4486-973B-0F7BF71B6644}"/>
    <cellStyle name="Note 3 2 2 2 5 2" xfId="6507" xr:uid="{64DA4168-A080-47A0-B1DE-501C6D376F89}"/>
    <cellStyle name="Note 3 2 2 2 6" xfId="6508" xr:uid="{95A17115-1F60-46F9-A48E-537ADCB6C042}"/>
    <cellStyle name="Note 3 2 2 3" xfId="6509" xr:uid="{F0141C35-89BA-4233-BAF2-5D04CE2E32BD}"/>
    <cellStyle name="Note 3 2 2 3 2" xfId="6510" xr:uid="{4420A31E-5C47-4BE7-A696-4FDFF8B24D23}"/>
    <cellStyle name="Note 3 2 2 3 2 2" xfId="6511" xr:uid="{0D255D6C-8F79-4AB3-B060-97FA11F2D742}"/>
    <cellStyle name="Note 3 2 2 3 3" xfId="6512" xr:uid="{0238AA9A-85D9-4722-8144-5407F46AC758}"/>
    <cellStyle name="Note 3 2 2 4" xfId="6513" xr:uid="{53AC2711-6478-4633-88FD-646E5BB1EB27}"/>
    <cellStyle name="Note 3 2 2 4 2" xfId="6514" xr:uid="{F0B9C440-1041-4320-B94C-48D0A9B3D378}"/>
    <cellStyle name="Note 3 2 2 4 2 2" xfId="6515" xr:uid="{1C1F7F17-B860-4F17-8E75-14434E9027EA}"/>
    <cellStyle name="Note 3 2 2 4 3" xfId="6516" xr:uid="{74BAF730-3E68-49A5-914A-4D65F0BE03B2}"/>
    <cellStyle name="Note 3 2 2 5" xfId="6517" xr:uid="{38FE7330-4582-4F9A-A2EA-CDC777F760EE}"/>
    <cellStyle name="Note 3 2 2 5 2" xfId="6518" xr:uid="{C8269FA6-4BCF-48A8-89F9-2BEDDB0D7236}"/>
    <cellStyle name="Note 3 2 2 5 2 2" xfId="6519" xr:uid="{870EFC42-7918-4EEA-83B6-FACD15D50FAC}"/>
    <cellStyle name="Note 3 2 2 5 3" xfId="6520" xr:uid="{7FC47753-4B8E-4DE2-B721-4687E609EB54}"/>
    <cellStyle name="Note 3 2 2 6" xfId="6521" xr:uid="{0D47C9F7-5F88-4002-98A1-AD6AF934B701}"/>
    <cellStyle name="Note 3 2 2 6 2" xfId="6522" xr:uid="{641DEDE7-07E8-4437-97AF-141CED2C6487}"/>
    <cellStyle name="Note 3 2 2 7" xfId="6523" xr:uid="{A9C67BDF-CAEC-4D30-8B24-100273E6CA6A}"/>
    <cellStyle name="Note 3 2 2 7 2" xfId="6524" xr:uid="{F1057136-F5A9-4F9C-8CC0-777075AA68B9}"/>
    <cellStyle name="Note 3 2 2 8" xfId="6525" xr:uid="{D3850A09-B5F7-48C6-84E4-BD3B5744EE27}"/>
    <cellStyle name="Note 3 2 3" xfId="6526" xr:uid="{09983438-A215-4AB7-BCC9-49234DDDBD15}"/>
    <cellStyle name="Note 3 2 3 2" xfId="6527" xr:uid="{54AB7ABA-459C-4A7E-8FF1-E9B41E4BA877}"/>
    <cellStyle name="Note 3 2 3 2 2" xfId="6528" xr:uid="{071AEF62-56AC-44E8-AD03-E1C5AF7A6012}"/>
    <cellStyle name="Note 3 2 3 2 2 2" xfId="6529" xr:uid="{8451DDE4-886B-434A-B70F-F18FC9AC2A43}"/>
    <cellStyle name="Note 3 2 3 2 3" xfId="6530" xr:uid="{91A308A9-FDD4-44C0-B00E-4F46326775F5}"/>
    <cellStyle name="Note 3 2 3 3" xfId="6531" xr:uid="{1BA01693-DFEF-4C8A-81FC-0CDAD7584744}"/>
    <cellStyle name="Note 3 2 3 3 2" xfId="6532" xr:uid="{F352295C-78D8-4730-8177-C874C043D772}"/>
    <cellStyle name="Note 3 2 3 3 2 2" xfId="6533" xr:uid="{EB378DA8-7F95-4A30-907E-2A10E5C25111}"/>
    <cellStyle name="Note 3 2 3 3 3" xfId="6534" xr:uid="{826EE402-D41F-46E5-8BE1-04D48BBBD865}"/>
    <cellStyle name="Note 3 2 3 4" xfId="6535" xr:uid="{9116AC75-C928-4220-A3B3-1F2D78272D02}"/>
    <cellStyle name="Note 3 2 3 4 2" xfId="6536" xr:uid="{8EFF0DAB-0A9A-4EDD-AE19-5B4251DF920E}"/>
    <cellStyle name="Note 3 2 3 4 2 2" xfId="6537" xr:uid="{8F30B843-3814-43CC-909A-08D81A97BF99}"/>
    <cellStyle name="Note 3 2 3 4 3" xfId="6538" xr:uid="{6852E018-DBD9-4229-835D-8B67E7F29B3A}"/>
    <cellStyle name="Note 3 2 3 5" xfId="6539" xr:uid="{26EC9BFF-0A29-44DC-AAC4-9B499DEE776D}"/>
    <cellStyle name="Note 3 2 3 5 2" xfId="6540" xr:uid="{4EE3BCB1-9A20-40B1-BB24-01779780B954}"/>
    <cellStyle name="Note 3 2 3 6" xfId="6541" xr:uid="{DDC69939-6C1F-4272-8A5C-2B6434C7E985}"/>
    <cellStyle name="Note 3 2 3 6 2" xfId="6542" xr:uid="{AB759F6A-75E9-4EA8-86DF-C632007628CC}"/>
    <cellStyle name="Note 3 2 3 7" xfId="6543" xr:uid="{352C9848-31EA-4B63-BAE2-6A43019CCBE6}"/>
    <cellStyle name="Note 3 2 4" xfId="6544" xr:uid="{21DF8ABD-8DE0-41A1-8016-072C09C296BD}"/>
    <cellStyle name="Note 3 2 4 2" xfId="6545" xr:uid="{C780D18D-E012-4D4B-9549-C171331B1DC5}"/>
    <cellStyle name="Note 3 2 4 2 2" xfId="6546" xr:uid="{6B73E8C9-483B-454E-8814-C61612346329}"/>
    <cellStyle name="Note 3 2 4 2 2 2" xfId="6547" xr:uid="{491D1F14-1E3A-4EF2-9021-4B080BC1A253}"/>
    <cellStyle name="Note 3 2 4 2 3" xfId="6548" xr:uid="{A4BA115B-B2E2-45FE-9E0D-09654E53003B}"/>
    <cellStyle name="Note 3 2 4 3" xfId="6549" xr:uid="{AD35C571-5968-457E-BD20-44025533F19C}"/>
    <cellStyle name="Note 3 2 4 3 2" xfId="6550" xr:uid="{C6D64EF4-E342-4413-A9A5-9D931E0E4050}"/>
    <cellStyle name="Note 3 2 4 3 2 2" xfId="6551" xr:uid="{9C483EF1-249C-4576-A1CC-C36E9F11B17F}"/>
    <cellStyle name="Note 3 2 4 3 3" xfId="6552" xr:uid="{6C9FF463-C0B0-493F-9E0D-6AB2FE9EE4EB}"/>
    <cellStyle name="Note 3 2 4 4" xfId="6553" xr:uid="{1B803D8A-747F-41A6-81CC-E60EDE4C9276}"/>
    <cellStyle name="Note 3 2 4 4 2" xfId="6554" xr:uid="{4C0342EA-D381-4698-B81B-E13D1D4F9EE6}"/>
    <cellStyle name="Note 3 2 4 5" xfId="6555" xr:uid="{28181136-9B2D-4991-BA7A-F64D4C2C6BF5}"/>
    <cellStyle name="Note 3 2 4 5 2" xfId="6556" xr:uid="{16DC0D8C-7D36-4EFD-87D7-23389E7B3D44}"/>
    <cellStyle name="Note 3 2 4 6" xfId="6557" xr:uid="{8D09D97C-C156-4D38-8836-1E8C8E485B64}"/>
    <cellStyle name="Note 3 2 5" xfId="6558" xr:uid="{A6E964D4-D973-4EA1-83D7-9D75F00A4DCD}"/>
    <cellStyle name="Note 3 2 5 2" xfId="6559" xr:uid="{351C67FC-465D-453F-9671-33ED3C2081D5}"/>
    <cellStyle name="Note 3 2 5 2 2" xfId="6560" xr:uid="{E2D3EC23-3715-4A7D-9E6D-2E3687B70FF8}"/>
    <cellStyle name="Note 3 2 5 3" xfId="6561" xr:uid="{DAEA3A65-D868-4738-9166-8B23716FE865}"/>
    <cellStyle name="Note 3 2 6" xfId="6562" xr:uid="{3E039B77-7BB9-4A48-8F27-9A4A1F3DA852}"/>
    <cellStyle name="Note 3 2 6 2" xfId="6563" xr:uid="{CC0766AA-8E6F-450C-8F62-B71F200808E8}"/>
    <cellStyle name="Note 3 2 6 2 2" xfId="6564" xr:uid="{22A04339-FDD2-4CF3-9C3A-83D35566B6A6}"/>
    <cellStyle name="Note 3 2 6 3" xfId="6565" xr:uid="{2CF62477-B2B0-454A-96E2-1A8DE7566919}"/>
    <cellStyle name="Note 3 2 7" xfId="6566" xr:uid="{35E6AB43-B65E-49F9-9845-630E8CB13AF1}"/>
    <cellStyle name="Note 3 2 7 2" xfId="6567" xr:uid="{B5986260-EBE5-4E1B-BF52-A1124FC74C92}"/>
    <cellStyle name="Note 3 2 7 2 2" xfId="6568" xr:uid="{4C89DB13-5D7B-4085-A19B-8765534B994E}"/>
    <cellStyle name="Note 3 2 7 3" xfId="6569" xr:uid="{F3F48CF5-1786-4FF1-AF7F-8E548728ABF5}"/>
    <cellStyle name="Note 3 2 8" xfId="6570" xr:uid="{F3958E3B-389B-47AD-AC80-E73332227310}"/>
    <cellStyle name="Note 3 2 8 2" xfId="6571" xr:uid="{C1286706-9713-4EAD-A943-7245AF4777DF}"/>
    <cellStyle name="Note 3 2 9" xfId="6572" xr:uid="{A615ABB8-BBEB-4CB4-A4FE-77AA69B829C2}"/>
    <cellStyle name="Note 3 2 9 2" xfId="6573" xr:uid="{5C536404-8432-42CE-BD2B-8B68FE03E6F7}"/>
    <cellStyle name="Note 3 3" xfId="6574" xr:uid="{3EEB8ACA-229F-4A66-8F95-D330E145B085}"/>
    <cellStyle name="Note 3 3 10" xfId="6575" xr:uid="{2DC7A3B5-9AEB-4A24-AC7C-BA932CFAFB39}"/>
    <cellStyle name="Note 3 3 2" xfId="6576" xr:uid="{447EF4C1-EFDC-4A7E-A8B4-60C4A4B9805D}"/>
    <cellStyle name="Note 3 3 2 2" xfId="6577" xr:uid="{F9C68CEF-3D43-4754-AFC3-43CA345585EF}"/>
    <cellStyle name="Note 3 3 2 2 2" xfId="6578" xr:uid="{AADD8B00-556C-48EF-A67E-CA023D6956C5}"/>
    <cellStyle name="Note 3 3 2 2 2 2" xfId="6579" xr:uid="{D30AEF75-8BEE-45FB-97A3-578EFC429FCF}"/>
    <cellStyle name="Note 3 3 2 2 2 2 2" xfId="6580" xr:uid="{021AA37B-BC2E-4244-BA6B-65D5D3FA31B8}"/>
    <cellStyle name="Note 3 3 2 2 2 3" xfId="6581" xr:uid="{6F978CE4-E232-42E5-B309-14BF06256B5D}"/>
    <cellStyle name="Note 3 3 2 2 3" xfId="6582" xr:uid="{90B7FB77-A445-43C8-9730-679BE073A895}"/>
    <cellStyle name="Note 3 3 2 2 3 2" xfId="6583" xr:uid="{E7094D58-AA17-4DE8-8029-E92FFBA1674F}"/>
    <cellStyle name="Note 3 3 2 2 3 2 2" xfId="6584" xr:uid="{06AE11EC-FE53-4697-9DFA-FC3E20FEBDA5}"/>
    <cellStyle name="Note 3 3 2 2 3 3" xfId="6585" xr:uid="{655D8EBC-AD16-4738-B277-F8888ED332C3}"/>
    <cellStyle name="Note 3 3 2 2 4" xfId="6586" xr:uid="{ABA06CF8-1695-445D-BE38-5DEFEDE8304E}"/>
    <cellStyle name="Note 3 3 2 2 4 2" xfId="6587" xr:uid="{DB63F797-C222-401E-BF1A-A200862527AD}"/>
    <cellStyle name="Note 3 3 2 2 5" xfId="6588" xr:uid="{17C1C407-FA26-4E72-8009-271B49A9977E}"/>
    <cellStyle name="Note 3 3 2 2 5 2" xfId="6589" xr:uid="{2550E51B-416B-4FA1-9D98-1C6BB73737A6}"/>
    <cellStyle name="Note 3 3 2 2 6" xfId="6590" xr:uid="{14743B60-0213-4FA3-A528-80C4411791F2}"/>
    <cellStyle name="Note 3 3 2 3" xfId="6591" xr:uid="{1055A456-1660-48C6-BAA7-6EB04D78867C}"/>
    <cellStyle name="Note 3 3 2 3 2" xfId="6592" xr:uid="{4FD6A045-C079-4960-9143-71E00266604C}"/>
    <cellStyle name="Note 3 3 2 3 2 2" xfId="6593" xr:uid="{0B863228-0752-4B9A-B3D2-675F9E245068}"/>
    <cellStyle name="Note 3 3 2 3 3" xfId="6594" xr:uid="{495EB1B8-66EC-4877-B8A2-2F24A6AA0094}"/>
    <cellStyle name="Note 3 3 2 4" xfId="6595" xr:uid="{8829231B-C603-4B55-9AAD-C1B9CBA3B6D1}"/>
    <cellStyle name="Note 3 3 2 4 2" xfId="6596" xr:uid="{3C8CD54C-1F5B-438B-B15F-FBF5C553CD56}"/>
    <cellStyle name="Note 3 3 2 4 2 2" xfId="6597" xr:uid="{D7FCFA90-FF1F-4F3F-A410-9DADC00A8A54}"/>
    <cellStyle name="Note 3 3 2 4 3" xfId="6598" xr:uid="{B4AAB0EB-4421-44B3-9E74-5A69443592A1}"/>
    <cellStyle name="Note 3 3 2 5" xfId="6599" xr:uid="{CA76EB12-FE02-4390-9D7E-46D4B422A0F3}"/>
    <cellStyle name="Note 3 3 2 5 2" xfId="6600" xr:uid="{D5795251-50C5-4FD6-B721-D8C025CE5074}"/>
    <cellStyle name="Note 3 3 2 5 2 2" xfId="6601" xr:uid="{AD512910-E88C-498A-BE27-1E6BA0016507}"/>
    <cellStyle name="Note 3 3 2 5 3" xfId="6602" xr:uid="{81641A4D-E970-43C5-8B2A-009367C46E33}"/>
    <cellStyle name="Note 3 3 2 6" xfId="6603" xr:uid="{9926CC41-C1D8-459B-90C9-23D4AD677922}"/>
    <cellStyle name="Note 3 3 2 6 2" xfId="6604" xr:uid="{340C869F-3A91-4D4A-822C-5415F6C76CC8}"/>
    <cellStyle name="Note 3 3 2 7" xfId="6605" xr:uid="{F485B128-133C-4678-915F-C51355A875B5}"/>
    <cellStyle name="Note 3 3 2 7 2" xfId="6606" xr:uid="{177AB569-044B-45C2-BF38-32ED233C44B6}"/>
    <cellStyle name="Note 3 3 2 8" xfId="6607" xr:uid="{DBC15CFE-7D31-4683-B13C-0CE600EF66AD}"/>
    <cellStyle name="Note 3 3 3" xfId="6608" xr:uid="{E7E73A83-FCA9-49A8-9C12-39861C14C9AB}"/>
    <cellStyle name="Note 3 3 3 2" xfId="6609" xr:uid="{2E6CA55F-CC90-4971-BFE0-1D1A1EAA2940}"/>
    <cellStyle name="Note 3 3 3 2 2" xfId="6610" xr:uid="{BD4B1E39-2EA2-4DA7-A6AD-BC7D7AB9A777}"/>
    <cellStyle name="Note 3 3 3 2 2 2" xfId="6611" xr:uid="{569ACF41-DC6A-41A6-9A29-01F842F9D5AC}"/>
    <cellStyle name="Note 3 3 3 2 3" xfId="6612" xr:uid="{BEA20774-A904-4B4C-B0DC-CB97C02C2ABF}"/>
    <cellStyle name="Note 3 3 3 3" xfId="6613" xr:uid="{41CB8D1F-7862-417E-AFC3-9485A0A3E4D9}"/>
    <cellStyle name="Note 3 3 3 3 2" xfId="6614" xr:uid="{BBB0C91A-4C87-42D5-B51C-524014A0FC36}"/>
    <cellStyle name="Note 3 3 3 3 2 2" xfId="6615" xr:uid="{62037D74-E491-431E-BBBC-A4C8F8A923C1}"/>
    <cellStyle name="Note 3 3 3 3 3" xfId="6616" xr:uid="{BFCD9CDE-42E4-47A0-9BF7-2DCBF9BD4D76}"/>
    <cellStyle name="Note 3 3 3 4" xfId="6617" xr:uid="{B15B95EE-3DB1-41CF-BC34-CA78DF198E33}"/>
    <cellStyle name="Note 3 3 3 4 2" xfId="6618" xr:uid="{744B7F0F-40ED-472E-96F0-633006147852}"/>
    <cellStyle name="Note 3 3 3 4 2 2" xfId="6619" xr:uid="{F19C3E53-6EE4-4E1F-BDCB-853C0DA756FB}"/>
    <cellStyle name="Note 3 3 3 4 3" xfId="6620" xr:uid="{58EEB844-B2CE-48CB-8AAF-8F763401D6DF}"/>
    <cellStyle name="Note 3 3 3 5" xfId="6621" xr:uid="{6551D029-BE5E-411F-8E02-F408DCF5CDF8}"/>
    <cellStyle name="Note 3 3 3 5 2" xfId="6622" xr:uid="{3349C72F-231A-4080-876C-1D01A0CCA142}"/>
    <cellStyle name="Note 3 3 3 6" xfId="6623" xr:uid="{7078E8BF-3D9F-4368-A23B-E0F1ACD7E9A6}"/>
    <cellStyle name="Note 3 3 3 6 2" xfId="6624" xr:uid="{EE766071-338A-499E-9710-910AEDEFB4E2}"/>
    <cellStyle name="Note 3 3 3 7" xfId="6625" xr:uid="{3056D4A3-45F4-49F6-A782-51F9E9076489}"/>
    <cellStyle name="Note 3 3 4" xfId="6626" xr:uid="{C8DE450D-4BF4-45E4-BF67-CE861F77DB8F}"/>
    <cellStyle name="Note 3 3 4 2" xfId="6627" xr:uid="{0440A214-A766-486F-AAE0-202CAD3D25E5}"/>
    <cellStyle name="Note 3 3 4 2 2" xfId="6628" xr:uid="{FD4788F6-6317-4DE1-A53B-633200E86343}"/>
    <cellStyle name="Note 3 3 4 2 2 2" xfId="6629" xr:uid="{0BFD90C2-6DC9-45E8-B64B-8134C5BD90C8}"/>
    <cellStyle name="Note 3 3 4 2 3" xfId="6630" xr:uid="{992C27E6-D6AA-4754-860D-CE40B5673E89}"/>
    <cellStyle name="Note 3 3 4 3" xfId="6631" xr:uid="{26B01118-5BC0-4AAF-8A21-DF0919A2643A}"/>
    <cellStyle name="Note 3 3 4 3 2" xfId="6632" xr:uid="{5F2C78A4-E6CA-41AC-8106-D25215B0F20F}"/>
    <cellStyle name="Note 3 3 4 3 2 2" xfId="6633" xr:uid="{B753CB3C-5FC8-442E-B361-BD40B92606E7}"/>
    <cellStyle name="Note 3 3 4 3 3" xfId="6634" xr:uid="{53D6F8B5-E227-4F0F-8F31-C93D5EEB79A8}"/>
    <cellStyle name="Note 3 3 4 4" xfId="6635" xr:uid="{7C6EB201-B387-43C4-85B6-9FA38E1ACE7E}"/>
    <cellStyle name="Note 3 3 4 4 2" xfId="6636" xr:uid="{06CA7DC1-36D0-496B-9029-50568AACC1EA}"/>
    <cellStyle name="Note 3 3 4 5" xfId="6637" xr:uid="{5C829B85-0442-4F29-A0B7-E7908A53480E}"/>
    <cellStyle name="Note 3 3 4 5 2" xfId="6638" xr:uid="{E39BFFA5-F23F-4D6D-B8BB-EB53A29AF8D4}"/>
    <cellStyle name="Note 3 3 4 6" xfId="6639" xr:uid="{34B5BC98-37ED-445D-AE83-4EEDD4055446}"/>
    <cellStyle name="Note 3 3 5" xfId="6640" xr:uid="{A541427D-F38C-464B-A1E5-08A48B2AE2A5}"/>
    <cellStyle name="Note 3 3 5 2" xfId="6641" xr:uid="{F9274FEA-1B81-4EAC-916E-44ED304A8FDF}"/>
    <cellStyle name="Note 3 3 5 2 2" xfId="6642" xr:uid="{8248A6F2-8223-45A3-9DF6-5FA2C7E56318}"/>
    <cellStyle name="Note 3 3 5 3" xfId="6643" xr:uid="{A5C1CC05-4E3A-4B07-AD58-18C4A2F64434}"/>
    <cellStyle name="Note 3 3 6" xfId="6644" xr:uid="{98BECED2-97A8-4409-9FAE-7442F29AC432}"/>
    <cellStyle name="Note 3 3 6 2" xfId="6645" xr:uid="{0C440614-0050-4D93-A943-8C0CAA65CB15}"/>
    <cellStyle name="Note 3 3 6 2 2" xfId="6646" xr:uid="{8D2CD5A6-D84D-46CA-B8EE-F4AF2F087051}"/>
    <cellStyle name="Note 3 3 6 3" xfId="6647" xr:uid="{760BD79A-D8F7-4D7C-9F37-51950B874BC7}"/>
    <cellStyle name="Note 3 3 7" xfId="6648" xr:uid="{16BE8519-80CB-4E7C-BAFD-677970EDA62D}"/>
    <cellStyle name="Note 3 3 7 2" xfId="6649" xr:uid="{4CBFB63F-FB7A-4F27-8DDA-4599C4B2E50B}"/>
    <cellStyle name="Note 3 3 7 2 2" xfId="6650" xr:uid="{69C7EAD4-414F-45B9-BF72-FD6A093FF2BE}"/>
    <cellStyle name="Note 3 3 7 3" xfId="6651" xr:uid="{1B368362-3CD0-4FA6-9A11-ACDFC7A57486}"/>
    <cellStyle name="Note 3 3 8" xfId="6652" xr:uid="{CD4DB5B1-D849-4620-8A0F-15FFF3F5807C}"/>
    <cellStyle name="Note 3 3 8 2" xfId="6653" xr:uid="{8730F380-E3E6-4549-BD3B-7C9904FE648B}"/>
    <cellStyle name="Note 3 3 9" xfId="6654" xr:uid="{F93B4E6E-D7E8-42F4-81CF-B0E2920F15F4}"/>
    <cellStyle name="Note 3 3 9 2" xfId="6655" xr:uid="{22943EC1-FE2B-4C31-912B-AA998010BEC5}"/>
    <cellStyle name="Note 3 4" xfId="6656" xr:uid="{DEAAFCD5-8C4A-4A98-A0EF-941646FD4A89}"/>
    <cellStyle name="Note 3 4 2" xfId="6657" xr:uid="{3B2DBB1D-BE71-4A5B-98FD-854A5A5E49B4}"/>
    <cellStyle name="Note 3 4 2 2" xfId="6658" xr:uid="{786CCB70-4127-4203-ABC4-0BD6A4F0BEAD}"/>
    <cellStyle name="Note 3 4 2 2 2" xfId="6659" xr:uid="{81F2F9BB-51CF-45A0-ADFE-7FA0167C61E3}"/>
    <cellStyle name="Note 3 4 2 2 2 2" xfId="6660" xr:uid="{3D972E4E-4686-476A-AA4A-E64FB220A4ED}"/>
    <cellStyle name="Note 3 4 2 2 3" xfId="6661" xr:uid="{2F8CE75A-27A0-4166-AD80-7DCE337FA877}"/>
    <cellStyle name="Note 3 4 2 3" xfId="6662" xr:uid="{D939A409-BF2E-4357-9E00-4D5EFA80FACC}"/>
    <cellStyle name="Note 3 4 2 3 2" xfId="6663" xr:uid="{6BC2BFE2-0178-408F-B3B5-9C1637C06AFE}"/>
    <cellStyle name="Note 3 4 2 3 2 2" xfId="6664" xr:uid="{45F26C31-4A64-43BC-872A-5E7662DE4E0B}"/>
    <cellStyle name="Note 3 4 2 3 3" xfId="6665" xr:uid="{234C810B-E093-49B0-BF94-20AABE8A9A2B}"/>
    <cellStyle name="Note 3 4 2 4" xfId="6666" xr:uid="{F1D33B86-6616-4597-8227-7ABAC275F87E}"/>
    <cellStyle name="Note 3 4 2 4 2" xfId="6667" xr:uid="{91BFD8D5-BAA3-42BF-8801-7B8A0FF1423A}"/>
    <cellStyle name="Note 3 4 2 5" xfId="6668" xr:uid="{D831BC6D-D127-4EB7-92E9-297A6BBE98B6}"/>
    <cellStyle name="Note 3 4 2 5 2" xfId="6669" xr:uid="{EB614C49-5D17-4213-B55D-91F62077C45B}"/>
    <cellStyle name="Note 3 4 2 6" xfId="6670" xr:uid="{8C11F548-8A87-48A3-8207-430854C97172}"/>
    <cellStyle name="Note 3 4 3" xfId="6671" xr:uid="{8FAC0E63-F158-4273-8467-38A70BAB751F}"/>
    <cellStyle name="Note 3 4 3 2" xfId="6672" xr:uid="{F2916AFB-B493-46CD-B19B-DA6042FF62B9}"/>
    <cellStyle name="Note 3 4 3 2 2" xfId="6673" xr:uid="{A71FC5BC-DD4D-44BA-AC83-12BCA0B417B3}"/>
    <cellStyle name="Note 3 4 3 3" xfId="6674" xr:uid="{42DEDBD9-CC6F-461F-954B-3C90B0639362}"/>
    <cellStyle name="Note 3 4 4" xfId="6675" xr:uid="{46F59A3F-9685-4413-9AB0-C946ED5F7265}"/>
    <cellStyle name="Note 3 4 4 2" xfId="6676" xr:uid="{80F5B476-A300-4113-A4DD-5E8A57F94890}"/>
    <cellStyle name="Note 3 4 4 2 2" xfId="6677" xr:uid="{1FECD9C1-4D29-4796-B5F5-EA4BB1D8C660}"/>
    <cellStyle name="Note 3 4 4 3" xfId="6678" xr:uid="{DF9BFAE1-269C-402F-BD0E-F9188E0CAB83}"/>
    <cellStyle name="Note 3 4 5" xfId="6679" xr:uid="{C2904210-8A8A-45FF-A718-4B2E0A9286FE}"/>
    <cellStyle name="Note 3 4 5 2" xfId="6680" xr:uid="{F2B5D7E5-ED6F-450F-9C37-6B9B3B7C401D}"/>
    <cellStyle name="Note 3 4 5 2 2" xfId="6681" xr:uid="{31E24E69-B8F3-474F-B3EA-6E9F9D50D36A}"/>
    <cellStyle name="Note 3 4 5 3" xfId="6682" xr:uid="{FFD2F96F-0CD5-4FF1-B2E6-EA9C6B047E07}"/>
    <cellStyle name="Note 3 4 6" xfId="6683" xr:uid="{5743CEF3-20BE-4105-83DC-B9986D25291E}"/>
    <cellStyle name="Note 3 4 6 2" xfId="6684" xr:uid="{CA279A26-023F-4E29-BF0E-41D89BCAE5C5}"/>
    <cellStyle name="Note 3 4 7" xfId="6685" xr:uid="{D13FF0CD-14D6-48EC-A9EF-25EF6B8FFB74}"/>
    <cellStyle name="Note 3 4 7 2" xfId="6686" xr:uid="{FDD89A52-80E2-4BC3-91F1-2BF45E53A804}"/>
    <cellStyle name="Note 3 4 8" xfId="6687" xr:uid="{156925F5-1182-4807-9840-5655AACC636E}"/>
    <cellStyle name="Note 3 5" xfId="6688" xr:uid="{7103E1E2-B8D0-4789-8302-A5987EA4B80B}"/>
    <cellStyle name="Note 3 5 2" xfId="6689" xr:uid="{57953340-15F2-4653-AEFD-39EC1F0E6B1B}"/>
    <cellStyle name="Note 3 5 2 2" xfId="6690" xr:uid="{37031BEE-05BD-4111-9F8D-D8EBE7CE08BA}"/>
    <cellStyle name="Note 3 5 2 2 2" xfId="6691" xr:uid="{95C4464D-0CA6-4C8E-BEFF-F7E5FEC7FDDA}"/>
    <cellStyle name="Note 3 5 2 2 2 2" xfId="6692" xr:uid="{23E9FD23-A6DA-4629-8EAB-9CA10B6E1930}"/>
    <cellStyle name="Note 3 5 2 2 3" xfId="6693" xr:uid="{903F1D64-591C-4C59-BF92-E6B2A58B0214}"/>
    <cellStyle name="Note 3 5 2 3" xfId="6694" xr:uid="{DEF90BB3-905D-4397-9DEE-715B1AFE0A2F}"/>
    <cellStyle name="Note 3 5 2 3 2" xfId="6695" xr:uid="{6CCB7A87-3B0F-4527-BD59-E0FF460AE9F8}"/>
    <cellStyle name="Note 3 5 2 3 2 2" xfId="6696" xr:uid="{0887C044-DCF2-469B-B10A-BA05D4147280}"/>
    <cellStyle name="Note 3 5 2 3 3" xfId="6697" xr:uid="{F5A7025A-1FE8-4E1A-859F-9019B0CFB338}"/>
    <cellStyle name="Note 3 5 2 4" xfId="6698" xr:uid="{BCFA682B-6A0A-40BD-8A97-84056375C164}"/>
    <cellStyle name="Note 3 5 2 4 2" xfId="6699" xr:uid="{96895606-3ABD-45D2-B57A-B62F1DE720DE}"/>
    <cellStyle name="Note 3 5 2 5" xfId="6700" xr:uid="{0B0F0E86-5028-4679-9594-E61CE57EFFD2}"/>
    <cellStyle name="Note 3 5 2 5 2" xfId="6701" xr:uid="{47E8DBD1-BD76-44B9-BA47-1C4F8A0AF4A6}"/>
    <cellStyle name="Note 3 5 2 6" xfId="6702" xr:uid="{50C56B09-63C7-43F4-A0E4-14A84BCC16D7}"/>
    <cellStyle name="Note 3 5 3" xfId="6703" xr:uid="{0D491311-D299-4E97-BE00-95B7425DFFF0}"/>
    <cellStyle name="Note 3 5 3 2" xfId="6704" xr:uid="{6DAE0F37-8FD2-463C-B22B-6458191D9768}"/>
    <cellStyle name="Note 3 5 3 2 2" xfId="6705" xr:uid="{97A32D65-DCA6-40AF-B1B2-C0BD705BC1A3}"/>
    <cellStyle name="Note 3 5 3 3" xfId="6706" xr:uid="{6675E196-4859-42C1-A722-1C6CBD6B4B25}"/>
    <cellStyle name="Note 3 5 4" xfId="6707" xr:uid="{C154C309-EFCD-4DD9-98F6-B08C7EA4D111}"/>
    <cellStyle name="Note 3 5 4 2" xfId="6708" xr:uid="{DAD7BE42-75C7-49B1-B2C5-A3F5B413DB83}"/>
    <cellStyle name="Note 3 5 4 2 2" xfId="6709" xr:uid="{E1A61069-5CE2-4D02-91C8-C139ED78C901}"/>
    <cellStyle name="Note 3 5 4 3" xfId="6710" xr:uid="{F419240C-77D6-4E2C-BF75-FDBAC0152101}"/>
    <cellStyle name="Note 3 5 5" xfId="6711" xr:uid="{60B77375-A616-40C9-B2EE-97FA18989B2C}"/>
    <cellStyle name="Note 3 5 5 2" xfId="6712" xr:uid="{46A9CBC4-BCDE-4D8F-B08F-FBF54031C3DF}"/>
    <cellStyle name="Note 3 5 5 2 2" xfId="6713" xr:uid="{26E8728B-CE8E-4E65-957B-DD7B0FF7E021}"/>
    <cellStyle name="Note 3 5 5 3" xfId="6714" xr:uid="{E0DC7986-B055-48EE-BF66-48B5CF741E06}"/>
    <cellStyle name="Note 3 5 6" xfId="6715" xr:uid="{D25CBD4B-888E-43C0-9178-D31D7A17E601}"/>
    <cellStyle name="Note 3 5 6 2" xfId="6716" xr:uid="{595096A4-E78C-4637-B5DC-11B16D94E506}"/>
    <cellStyle name="Note 3 5 7" xfId="6717" xr:uid="{D9FB8BCE-AA7A-40C7-9022-31985A3A9388}"/>
    <cellStyle name="Note 3 5 7 2" xfId="6718" xr:uid="{E3FF75B4-5805-4C1F-A318-4DEF52662063}"/>
    <cellStyle name="Note 3 5 8" xfId="6719" xr:uid="{E3232029-EC9D-47EC-A6ED-E83863EA48D3}"/>
    <cellStyle name="Note 3 6" xfId="6720" xr:uid="{752A3EE2-E099-402D-8ED5-FA7F329AEA13}"/>
    <cellStyle name="Note 3 6 2" xfId="6721" xr:uid="{B59527B2-DBFE-4689-B43D-B9A25A00D51E}"/>
    <cellStyle name="Note 3 6 2 2" xfId="6722" xr:uid="{E5307DFD-40B0-4D03-8803-91F8C289B935}"/>
    <cellStyle name="Note 3 6 2 2 2" xfId="6723" xr:uid="{501AB424-EDF7-4FDE-8C56-6036D715554E}"/>
    <cellStyle name="Note 3 6 2 3" xfId="6724" xr:uid="{3A652C9C-0747-455A-A0D8-9B2346B8821F}"/>
    <cellStyle name="Note 3 6 3" xfId="6725" xr:uid="{2D39358C-C8DE-411C-A00B-0760AC73E50D}"/>
    <cellStyle name="Note 3 6 3 2" xfId="6726" xr:uid="{343852CE-2A0C-4A41-A2ED-5220E1231732}"/>
    <cellStyle name="Note 3 6 3 2 2" xfId="6727" xr:uid="{FAFB5EA7-50BF-455B-9B0C-8F7C39522434}"/>
    <cellStyle name="Note 3 6 3 3" xfId="6728" xr:uid="{62768E28-FD41-4CF8-82EE-B75F2A48B346}"/>
    <cellStyle name="Note 3 6 4" xfId="6729" xr:uid="{38CB6749-D3EF-41CB-AEF3-A0C3C4C3E576}"/>
    <cellStyle name="Note 3 6 4 2" xfId="6730" xr:uid="{82420DE1-8C5B-4D29-819C-F45D649E512A}"/>
    <cellStyle name="Note 3 6 4 2 2" xfId="6731" xr:uid="{90028686-2FA3-40F7-A9A5-769393C5F9B3}"/>
    <cellStyle name="Note 3 6 4 3" xfId="6732" xr:uid="{D3A5CCA7-C52D-40DD-A5F0-0D82D34EA2F9}"/>
    <cellStyle name="Note 3 6 5" xfId="6733" xr:uid="{8440F8EC-012F-4779-AFA7-6320DF7B2A7E}"/>
    <cellStyle name="Note 3 6 5 2" xfId="6734" xr:uid="{EA582DAD-8278-438D-9C36-4218D1B94EF5}"/>
    <cellStyle name="Note 3 6 6" xfId="6735" xr:uid="{F8BC6163-8038-48A2-85AB-7ECD9CCCDE40}"/>
    <cellStyle name="Note 3 6 6 2" xfId="6736" xr:uid="{738DE8C8-A811-4179-ACFD-5113DFBE8A16}"/>
    <cellStyle name="Note 3 6 7" xfId="6737" xr:uid="{6DC5F7CA-6AE4-4F06-B784-0A56527BE80E}"/>
    <cellStyle name="Note 3 7" xfId="6738" xr:uid="{EB072FA7-A4B6-4B76-B8BC-B53DF9A8DD08}"/>
    <cellStyle name="Note 3 7 2" xfId="6739" xr:uid="{D4B87CD0-6787-411D-97E7-E6D1646C451C}"/>
    <cellStyle name="Note 3 7 2 2" xfId="6740" xr:uid="{51506D0E-575D-43D5-AF7E-0DD5B9F4CD0F}"/>
    <cellStyle name="Note 3 7 2 2 2" xfId="6741" xr:uid="{06E40C8A-8AB6-43B4-87A5-693CB07D14A2}"/>
    <cellStyle name="Note 3 7 2 3" xfId="6742" xr:uid="{912F326F-D606-47E9-B36F-92584530EFC9}"/>
    <cellStyle name="Note 3 7 3" xfId="6743" xr:uid="{D7B9616B-9D22-4F24-98AF-6BD92D798C4A}"/>
    <cellStyle name="Note 3 7 3 2" xfId="6744" xr:uid="{FBAD72B8-B21A-41A8-970B-5C85BC142A44}"/>
    <cellStyle name="Note 3 7 3 2 2" xfId="6745" xr:uid="{3DCEA9EC-E664-496B-9A65-DE097C8BA4AC}"/>
    <cellStyle name="Note 3 7 3 3" xfId="6746" xr:uid="{EA925D37-88DA-4B4D-853E-054EE430AC10}"/>
    <cellStyle name="Note 3 7 4" xfId="6747" xr:uid="{BC7580F9-1693-4087-8A4F-D8CBCB4FA44A}"/>
    <cellStyle name="Note 3 7 4 2" xfId="6748" xr:uid="{2906C19F-3704-4F24-8D85-648D488FA1E8}"/>
    <cellStyle name="Note 3 7 4 2 2" xfId="6749" xr:uid="{FB74DB77-460B-4D9C-80E1-DF94605662F5}"/>
    <cellStyle name="Note 3 7 4 3" xfId="6750" xr:uid="{6F187EFC-3809-4508-BCA1-1BAE7D399E55}"/>
    <cellStyle name="Note 3 7 5" xfId="6751" xr:uid="{68C7549F-9BCF-4D96-A03C-E38FAF545749}"/>
    <cellStyle name="Note 3 7 5 2" xfId="6752" xr:uid="{949E5F56-69BF-492F-96CA-6ED5F6178074}"/>
    <cellStyle name="Note 3 7 6" xfId="6753" xr:uid="{22CCDE26-8E7A-4A12-BBD9-FFBB86258638}"/>
    <cellStyle name="Note 3 7 6 2" xfId="6754" xr:uid="{CFADBA7B-5F24-465A-BBAA-EB857EC66183}"/>
    <cellStyle name="Note 3 7 7" xfId="6755" xr:uid="{1C7DC176-34A1-4D32-A1D4-37CBE5A64784}"/>
    <cellStyle name="Note 3 8" xfId="6756" xr:uid="{08F16959-F86A-4F3A-B1D7-3779292536C8}"/>
    <cellStyle name="Note 3 8 2" xfId="6757" xr:uid="{03168556-A18C-4A2B-9E69-201016AF5357}"/>
    <cellStyle name="Note 3 8 2 2" xfId="6758" xr:uid="{07EA5E21-6C58-4068-A875-A14AF551B7F6}"/>
    <cellStyle name="Note 3 8 2 2 2" xfId="6759" xr:uid="{2F62BA59-31C6-4727-9AEF-11D06C9556A6}"/>
    <cellStyle name="Note 3 8 2 3" xfId="6760" xr:uid="{7469E0BF-B94D-42FB-A8AB-96F5065BB703}"/>
    <cellStyle name="Note 3 8 3" xfId="6761" xr:uid="{692DDD71-5041-485D-B6E9-4AFA6CF66512}"/>
    <cellStyle name="Note 3 8 3 2" xfId="6762" xr:uid="{D4A50CB2-DC00-4EF8-9ADB-7DA10154956A}"/>
    <cellStyle name="Note 3 8 3 2 2" xfId="6763" xr:uid="{BD42431A-29C8-4EC1-BE24-E87685B5C538}"/>
    <cellStyle name="Note 3 8 3 3" xfId="6764" xr:uid="{94A3D0D7-6B17-4864-B8D3-C8560A9F0C7D}"/>
    <cellStyle name="Note 3 8 4" xfId="6765" xr:uid="{0A0E94AF-6339-4013-B135-F8847AB57B4F}"/>
    <cellStyle name="Note 3 8 4 2" xfId="6766" xr:uid="{CC254815-A740-4A8C-BACF-E686CE05755D}"/>
    <cellStyle name="Note 3 8 5" xfId="6767" xr:uid="{1D049F97-B6DF-4688-A1E2-19C442EA81F9}"/>
    <cellStyle name="Note 3 8 5 2" xfId="6768" xr:uid="{611E6D23-EBD5-4E15-B34B-A75D429AF06B}"/>
    <cellStyle name="Note 3 8 6" xfId="6769" xr:uid="{75B7251C-6436-4B32-A513-8EFB8CF01327}"/>
    <cellStyle name="Note 3 9" xfId="6770" xr:uid="{E5BA3414-13A8-4755-9DDD-230EBEE3327B}"/>
    <cellStyle name="Note 3 9 2" xfId="6771" xr:uid="{51F8F092-83E9-4F04-9D85-F4B906F0B6C6}"/>
    <cellStyle name="Note 3 9 2 2" xfId="6772" xr:uid="{D183A6C7-4003-4282-945B-358A0F400B5A}"/>
    <cellStyle name="Note 3 9 3" xfId="6773" xr:uid="{255582AD-860C-491C-980A-95FA879731DC}"/>
    <cellStyle name="Note 4" xfId="6774" xr:uid="{B5099E1F-C79B-4C40-A922-E86F6CCE73A9}"/>
    <cellStyle name="Note 4 2" xfId="9681" xr:uid="{4AB1DD58-3777-45B0-B77E-29E2598F989B}"/>
    <cellStyle name="Note 4 3" xfId="9682" xr:uid="{FAEE1992-EF78-4270-95B1-3D7D44259945}"/>
    <cellStyle name="Note 5" xfId="6775" xr:uid="{12D8D852-5627-4552-917F-1D3DC9681707}"/>
    <cellStyle name="Notiz 2" xfId="6776" xr:uid="{E40662EF-EA95-40C2-BD39-757AB9299731}"/>
    <cellStyle name="Number" xfId="6777" xr:uid="{E01D41A2-5F29-4566-BDDE-7EC6F0E2DBC9}"/>
    <cellStyle name="Output 2" xfId="6778" xr:uid="{F056FDCE-15AE-4F36-9F6E-3E8B916F70C1}"/>
    <cellStyle name="Output 2 2" xfId="6779" xr:uid="{CC32AB4A-2424-4134-BC06-566A01DD416F}"/>
    <cellStyle name="Output 2 2 2" xfId="6780" xr:uid="{AEE2D140-A9D3-418E-B1E5-68E987184CE9}"/>
    <cellStyle name="Output 2 2 3" xfId="9683" xr:uid="{9FB95902-B975-4CE5-9C9B-E823790A969D}"/>
    <cellStyle name="Output 2 2 4" xfId="9684" xr:uid="{9ABA266A-64DF-4900-B81A-FFB89401FE90}"/>
    <cellStyle name="Output 2 3" xfId="6781" xr:uid="{F36A919A-2CFA-430C-90B0-19213926F276}"/>
    <cellStyle name="Output 2 3 2" xfId="9685" xr:uid="{03F5FF95-6195-4F08-98A6-7D7B47A5048F}"/>
    <cellStyle name="Output 2 3 3" xfId="9686" xr:uid="{DF24B2AC-69DA-47E8-8FEB-523C4E510A67}"/>
    <cellStyle name="Output 2 4" xfId="6782" xr:uid="{AEDC4280-53DF-444F-AA01-0F6BA815C9A6}"/>
    <cellStyle name="Output 2 4 2" xfId="9687" xr:uid="{D66CC3FB-5F28-4FE2-8715-97547D798BCD}"/>
    <cellStyle name="Output 2 4 3" xfId="9688" xr:uid="{58483C17-CFB2-41DE-A2D6-5C8FD2AB76F6}"/>
    <cellStyle name="Output 2 5" xfId="6783" xr:uid="{6B5CDC08-47AB-4BFD-8881-749197A34F8F}"/>
    <cellStyle name="Output 2 5 2" xfId="9689" xr:uid="{4005377F-50BE-4883-940B-610EEFDC47DE}"/>
    <cellStyle name="Output 2 5 3" xfId="9690" xr:uid="{AA01A5E2-1039-49CC-9891-6DEC0C36D4DF}"/>
    <cellStyle name="Output 2 6" xfId="9691" xr:uid="{CD14945D-3227-40E8-8B72-2CF5CE6953CE}"/>
    <cellStyle name="Output 2 7" xfId="9692" xr:uid="{6F6E65C0-5412-4C3A-B8E7-C07389E44314}"/>
    <cellStyle name="Output 3" xfId="6784" xr:uid="{209A60D7-860A-411F-8D98-9A5259B16E1F}"/>
    <cellStyle name="Output 3 2" xfId="9693" xr:uid="{E08C0AA3-2EAD-427E-B37D-55592AD3C863}"/>
    <cellStyle name="Output 3 3" xfId="9694" xr:uid="{3AAA53F4-5713-4EEB-91BD-075B205AFBCB}"/>
    <cellStyle name="Output 4" xfId="6785" xr:uid="{13A332C7-326A-4B05-8A0B-9002EF11FC8B}"/>
    <cellStyle name="Output 4 2" xfId="9695" xr:uid="{8D5FC818-5231-4D55-B50D-7081AE00E6F5}"/>
    <cellStyle name="Output 4 3" xfId="9696" xr:uid="{27468F71-53F3-4982-9FD1-5C480E37402B}"/>
    <cellStyle name="Output 5" xfId="6786" xr:uid="{BB1F1791-B5F1-4CDD-9EB1-72D5DDDAB69E}"/>
    <cellStyle name="Output 6" xfId="6787" xr:uid="{3BD7BD68-CAB3-41B1-89F5-CD3909E3FE55}"/>
    <cellStyle name="P" xfId="6788" xr:uid="{B340855A-0B65-40DA-840C-9FA18041E08E}"/>
    <cellStyle name="Pending Change - IBM Cognos" xfId="9948" xr:uid="{FDEC9FDF-F06D-4696-8A92-EEDF4AFFCAD3}"/>
    <cellStyle name="Percent" xfId="19" builtinId="5"/>
    <cellStyle name="Percent [2]" xfId="6789" xr:uid="{C479119F-0CA0-4972-BA7F-1CEDE530FDE4}"/>
    <cellStyle name="Percent [2] 2" xfId="6790" xr:uid="{CF6B9601-4CA0-4C48-9E79-7E42BB57558B}"/>
    <cellStyle name="Percent [2] 2 2" xfId="6791" xr:uid="{8FF2BB11-C603-404B-BE06-2F62B18AFFD4}"/>
    <cellStyle name="Percent [2] 2 3" xfId="6792" xr:uid="{E3A80C53-1418-4DB7-B7D3-D7FCADF13070}"/>
    <cellStyle name="Percent [2] 2 4" xfId="6793" xr:uid="{35ECB383-E3AC-4A6A-8B96-F9A8990C9310}"/>
    <cellStyle name="Percent [2] 2 5" xfId="6794" xr:uid="{08EF27FD-53A0-42D0-8A32-7DF8B6B1DBF0}"/>
    <cellStyle name="Percent [2] 2 6" xfId="6795" xr:uid="{10F16654-8841-4F93-8F9F-8FA9EB27B3C8}"/>
    <cellStyle name="Percent [2] 2 7" xfId="6796" xr:uid="{B1B93A22-E670-4613-A9FD-335E2762D530}"/>
    <cellStyle name="Percent [2] 2 7 2" xfId="9697" xr:uid="{18ACB99B-3EFE-48F6-A68C-539FF10EDA28}"/>
    <cellStyle name="Percent [2] 2 7 3" xfId="9698" xr:uid="{17373E5C-21B4-47B1-A70F-A03B1FA4A15F}"/>
    <cellStyle name="Percent 10" xfId="6797" xr:uid="{CFDB60F4-582D-49B5-99E4-6E6F6147D303}"/>
    <cellStyle name="Percent 10 2" xfId="6798" xr:uid="{076E13F4-304C-4731-A80C-F2EA7C3BF6BF}"/>
    <cellStyle name="Percent 10 3" xfId="6799" xr:uid="{57DF83D1-2094-43C5-9156-5F34B1B8CEDB}"/>
    <cellStyle name="Percent 10 4" xfId="6800" xr:uid="{D9A5BF49-DFCC-4E34-975F-27528CD9936C}"/>
    <cellStyle name="Percent 10 5" xfId="6801" xr:uid="{CC635215-B04C-48C8-80D0-E60B5E9B1A18}"/>
    <cellStyle name="Percent 10 6" xfId="6802" xr:uid="{3B65563F-2B92-4661-8D66-CE1B3F6062BB}"/>
    <cellStyle name="Percent 11" xfId="6803" xr:uid="{004A78BC-E3DE-4F1E-90C4-A9171AA67410}"/>
    <cellStyle name="Percent 12" xfId="6804" xr:uid="{201A5124-C259-4684-91B6-EED34539B1C9}"/>
    <cellStyle name="Percent 13" xfId="6805" xr:uid="{F8319CF5-8DA4-4F2F-A7B6-CC43ABFFEF70}"/>
    <cellStyle name="Percent 14" xfId="6806" xr:uid="{C80835D5-6909-4E5C-BED1-990E9C5AA58B}"/>
    <cellStyle name="Percent 15" xfId="6807" xr:uid="{7AA7639D-3A80-4560-8E38-B5BBDF2D02C6}"/>
    <cellStyle name="Percent 16" xfId="6808" xr:uid="{F2499B91-8ABA-4C24-8A8B-8B5CD91C4387}"/>
    <cellStyle name="Percent 16 2" xfId="9699" xr:uid="{B13FBE00-2CCC-44F0-A760-BCAF6FF7E04B}"/>
    <cellStyle name="Percent 16 2 2" xfId="10190" xr:uid="{2A6B511D-414E-407D-98B0-5FFC6526FB36}"/>
    <cellStyle name="Percent 16 3" xfId="9700" xr:uid="{97BCD21D-B25C-4333-BD8E-0743916492EE}"/>
    <cellStyle name="Percent 16 3 2" xfId="10226" xr:uid="{3EA76BD9-EA39-4CC5-BC7B-BF8A6F563E94}"/>
    <cellStyle name="Percent 16 4" xfId="10035" xr:uid="{7C648070-EEFA-475A-8B11-6AE973DDAA24}"/>
    <cellStyle name="Percent 17" xfId="6809" xr:uid="{9AE97DD9-751B-4A2E-88CE-3B968FD58B68}"/>
    <cellStyle name="Percent 18" xfId="7318" xr:uid="{961A00AB-D4A5-4371-9803-5DA6CC36CCF1}"/>
    <cellStyle name="Percent 19" xfId="9701" xr:uid="{5E5FE337-E581-4523-81BE-9B2F6A141563}"/>
    <cellStyle name="Percent 2" xfId="16" xr:uid="{00000000-0005-0000-0000-00000C000000}"/>
    <cellStyle name="Percent 2 2" xfId="23" xr:uid="{096376F1-0019-4BAD-9B0F-5D92991B4A9F}"/>
    <cellStyle name="Percent 2 2 2" xfId="6811" xr:uid="{0F221570-7CDA-43CF-B009-2818DD9E5DD6}"/>
    <cellStyle name="Percent 2 2 2 2" xfId="9702" xr:uid="{D57422D2-261F-4539-AC5F-041552DDF249}"/>
    <cellStyle name="Percent 2 2 3" xfId="6810" xr:uid="{BAEB963B-69E3-4195-ADE0-B73D16D642F4}"/>
    <cellStyle name="Percent 2 3" xfId="6812" xr:uid="{F249BA35-21B1-41D8-97F5-8C1C0954949C}"/>
    <cellStyle name="Percent 2 4" xfId="6813" xr:uid="{0749AB8E-9DDC-4B4A-972E-979F02713619}"/>
    <cellStyle name="Percent 2 4 2" xfId="9703" xr:uid="{613D22F9-D946-48D0-96AD-65B2F564234E}"/>
    <cellStyle name="Percent 2 4 3" xfId="9704" xr:uid="{2A314DF7-8193-4370-A5D4-5BF1F94115E0}"/>
    <cellStyle name="Percent 2 5" xfId="9903" xr:uid="{E778E047-E593-4D02-A2E4-25B8C1CDC800}"/>
    <cellStyle name="Percent 2 6" xfId="10061" xr:uid="{DE281D1A-5387-4835-8130-14DCB181245C}"/>
    <cellStyle name="Percent 20" xfId="9705" xr:uid="{6B101695-AA44-4EE7-8FC1-9F0B7A1BF225}"/>
    <cellStyle name="Percent 3" xfId="24" xr:uid="{44CFDF96-F5DF-42AB-BE8A-2015802589B5}"/>
    <cellStyle name="Percent 3 10" xfId="10062" xr:uid="{D449A1E9-2C86-4691-9A6C-8F21680AF7B6}"/>
    <cellStyle name="Percent 3 2" xfId="6815" xr:uid="{6B071858-D137-4834-A27A-37AEC1A2C09B}"/>
    <cellStyle name="Percent 3 2 2" xfId="9706" xr:uid="{52D1BC42-DF74-4279-83C5-8C71F1A6578E}"/>
    <cellStyle name="Percent 3 2 3" xfId="9707" xr:uid="{3BD88FF4-41D5-41CA-B143-4EC33DF767A7}"/>
    <cellStyle name="Percent 3 3" xfId="6816" xr:uid="{44F127D9-72B1-453C-A8EF-1BCE63F5702E}"/>
    <cellStyle name="Percent 3 4" xfId="6817" xr:uid="{BB618439-59BC-4783-9602-AB15BB6F6091}"/>
    <cellStyle name="Percent 3 5" xfId="6818" xr:uid="{060D10E4-1ED0-4DBE-B8BF-0969EB52FD68}"/>
    <cellStyle name="Percent 3 6" xfId="6819" xr:uid="{D891861D-B2EE-460F-8210-FFD8952B648A}"/>
    <cellStyle name="Percent 3 7" xfId="6820" xr:uid="{ACDEB337-0767-4CC4-9BCE-7D8B06D85E61}"/>
    <cellStyle name="Percent 3 8" xfId="6814" xr:uid="{5DED0C83-1DED-4255-8777-8F0BE2BCCAE3}"/>
    <cellStyle name="Percent 3 9" xfId="9904" xr:uid="{B1773240-8474-4850-97CA-F8ED5DC1E607}"/>
    <cellStyle name="Percent 39" xfId="6821" xr:uid="{014FF8AF-E0BA-4186-AB7E-3BB945137964}"/>
    <cellStyle name="Percent 4" xfId="6822" xr:uid="{D6D0ACE5-0498-46B9-B8FF-F22E40400144}"/>
    <cellStyle name="Percent 4 2" xfId="6823" xr:uid="{8D1994DE-3B5C-4ACD-8996-2E24F33E18C5}"/>
    <cellStyle name="Percent 4 3" xfId="6824" xr:uid="{0EF47B42-DE5C-47BC-AEF2-95E5167BE65E}"/>
    <cellStyle name="Percent 4 4" xfId="6825" xr:uid="{438D1977-1D7E-47A1-BAD7-13242725D890}"/>
    <cellStyle name="Percent 4 5" xfId="6826" xr:uid="{5D92F2B0-A4DC-493A-A297-94C86A1BF5C4}"/>
    <cellStyle name="Percent 4 6" xfId="6827" xr:uid="{77A08B29-D904-4DD4-9862-CC8802EC0AF2}"/>
    <cellStyle name="Percent 4 7" xfId="6828" xr:uid="{DF65D17E-DF13-41E1-811E-972699E36BA8}"/>
    <cellStyle name="Percent 4 7 2" xfId="9708" xr:uid="{E0A52D45-C0A6-4E94-8FD4-0C0BF2C9EE91}"/>
    <cellStyle name="Percent 4 7 3" xfId="9709" xr:uid="{8134F151-8BE6-49E2-970A-39563C0B291A}"/>
    <cellStyle name="Percent 5" xfId="6829" xr:uid="{0A4FD6C0-2CEF-4578-B4EA-311FA14BF804}"/>
    <cellStyle name="Percent 5 2" xfId="6830" xr:uid="{3DB2C9C2-37C2-4B1B-8EAE-79DC969DCED4}"/>
    <cellStyle name="Percent 5 3" xfId="6831" xr:uid="{F856DF51-4486-4FDD-9BFF-B7A54CE652B3}"/>
    <cellStyle name="Percent 5 4" xfId="6832" xr:uid="{25FE19B6-3284-448E-BA02-AA292EA0E63B}"/>
    <cellStyle name="Percent 5 5" xfId="6833" xr:uid="{0EF4CD8F-4300-4CB9-836C-B437BEED3323}"/>
    <cellStyle name="Percent 5 6" xfId="6834" xr:uid="{9F6E16D7-2E92-4D47-A063-A0FADEEB57F7}"/>
    <cellStyle name="Percent 5 7" xfId="6835" xr:uid="{32E68BED-A624-4A8B-8A45-84DE2BC7ACBA}"/>
    <cellStyle name="Percent 6" xfId="6836" xr:uid="{E06DDC5A-D995-4F38-A4F5-E04CE382FA5B}"/>
    <cellStyle name="Percent 6 2" xfId="6837" xr:uid="{48BD776E-1593-480D-A29A-807228E92726}"/>
    <cellStyle name="Percent 6 3" xfId="6838" xr:uid="{B3508AB8-9F1B-46AE-AC48-6191F8B96595}"/>
    <cellStyle name="Percent 6 4" xfId="6839" xr:uid="{92041B1A-EF1E-42EC-9C17-DC575AE7D577}"/>
    <cellStyle name="Percent 6 5" xfId="6840" xr:uid="{59F717A0-6D67-45DC-8E33-0AC93B05A167}"/>
    <cellStyle name="Percent 6 6" xfId="6841" xr:uid="{73661A07-FB58-407E-9E5E-235E6CC674B6}"/>
    <cellStyle name="Percent 7" xfId="6842" xr:uid="{139B9352-9371-4A39-9015-DCE6747B0B09}"/>
    <cellStyle name="Percent 7 2" xfId="6843" xr:uid="{1E2227FA-8E7B-4037-88FF-9D6EBEA0976C}"/>
    <cellStyle name="Percent 7 3" xfId="6844" xr:uid="{4747E59F-66C0-4A93-A9F8-195702C3AA85}"/>
    <cellStyle name="Percent 7 4" xfId="6845" xr:uid="{BAEA3592-9E37-427A-B601-496EBA0907BA}"/>
    <cellStyle name="Percent 7 5" xfId="6846" xr:uid="{7305E239-B263-4DB5-8BF5-27BAD0310E53}"/>
    <cellStyle name="Percent 7 6" xfId="6847" xr:uid="{B5EC1558-1C0C-4E65-9A91-D1E29A4A17EB}"/>
    <cellStyle name="Percent 8" xfId="6848" xr:uid="{A4FD25B7-ED30-49FD-A14F-37B5DCA6E0C4}"/>
    <cellStyle name="Percent 8 2" xfId="6849" xr:uid="{92BE2540-4B94-4EE9-B575-006A3C4DE608}"/>
    <cellStyle name="Percent 8 3" xfId="6850" xr:uid="{C3DA66C0-63E0-422C-9645-1003F6AC82E7}"/>
    <cellStyle name="Percent 8 4" xfId="6851" xr:uid="{557AD129-4BD2-402C-B444-A312ED54FAAB}"/>
    <cellStyle name="Percent 8 5" xfId="6852" xr:uid="{83228C5D-A8C4-4973-A278-AC98DB747826}"/>
    <cellStyle name="Percent 8 6" xfId="6853" xr:uid="{A131418E-021D-4ABD-818F-A0787B3CACBB}"/>
    <cellStyle name="Percent 9" xfId="6854" xr:uid="{6FD9493C-9C69-437B-BDDE-85760437FF1F}"/>
    <cellStyle name="Percent 9 2" xfId="6855" xr:uid="{4AC8E294-2A41-4895-B2B6-329C65655BB8}"/>
    <cellStyle name="Percent 9 3" xfId="6856" xr:uid="{7CAE443A-B254-4E90-82DF-F45D0DEBD34D}"/>
    <cellStyle name="Percent 9 4" xfId="6857" xr:uid="{58538B00-E620-47D2-AEDA-C849E3DA9897}"/>
    <cellStyle name="Percent 9 5" xfId="6858" xr:uid="{FA7AF173-42EE-4100-8015-9C26955FB856}"/>
    <cellStyle name="Percent 9 6" xfId="6859" xr:uid="{17C4B82D-0A67-4776-89FF-C11C20845D5F}"/>
    <cellStyle name="Percent Black [0]" xfId="6860" xr:uid="{B4D07D96-C2D9-473C-A7F4-44AD1BFA0CA1}"/>
    <cellStyle name="Percent Black [0] 2" xfId="6861" xr:uid="{D76F1EB6-B983-4755-AB92-23F1B17083CD}"/>
    <cellStyle name="Percent Black [0] 2 2" xfId="6862" xr:uid="{FE8F3A3A-BE9A-4F1B-AEC0-E22C251E2410}"/>
    <cellStyle name="Percent Black [0] 2 2 2" xfId="6863" xr:uid="{134DE436-DD05-4E29-B813-4274B8370C38}"/>
    <cellStyle name="Percent Black [0] 2 3" xfId="6864" xr:uid="{9C156CEF-66BF-4E8D-8166-B378638807E7}"/>
    <cellStyle name="Percent Black [0] 2 3 2" xfId="6865" xr:uid="{2A279804-D2B0-4A23-93F3-2FCF4C31EE55}"/>
    <cellStyle name="Percent Black [0] 2 4" xfId="6866" xr:uid="{1184F526-D85C-404E-A73A-F752E5A20B47}"/>
    <cellStyle name="Percent Black [0] 2 4 2" xfId="6867" xr:uid="{B3E0422C-1825-45D4-9153-3AFE15602B7E}"/>
    <cellStyle name="Percent Black [0] 2 5" xfId="6868" xr:uid="{CD04E646-FD70-42D1-BA47-7572436519BE}"/>
    <cellStyle name="Percent Black [0] 2 5 2" xfId="6869" xr:uid="{D5764B1C-0297-46D2-B4FC-3A369B32531D}"/>
    <cellStyle name="Percent Black [0] 2 6" xfId="6870" xr:uid="{B9FE9A41-D6BD-4102-9F22-E4B6D1191245}"/>
    <cellStyle name="Percent Black [0] 2 6 2" xfId="6871" xr:uid="{BF178180-9A23-4387-91E9-C56B7435B46E}"/>
    <cellStyle name="Percent Black [0] 2 7" xfId="6872" xr:uid="{A6BCB171-D750-44C7-9CC5-9C4191A25506}"/>
    <cellStyle name="Percent Black [0] 2 7 2" xfId="6873" xr:uid="{C6F59B6B-38C1-43BB-99A7-FD1A8CAE515F}"/>
    <cellStyle name="Percent Black [0] 2 7 2 2" xfId="9710" xr:uid="{40FC2179-D3A4-43F7-AEA8-24BCBF73D142}"/>
    <cellStyle name="Percent Black [0] 2 7 2 3" xfId="9711" xr:uid="{302D7279-CD01-4A49-B907-B01A475F9233}"/>
    <cellStyle name="Percent Black [0] 2 7 3" xfId="9712" xr:uid="{E03F4850-8047-4D3D-92D2-7209EC3CECFE}"/>
    <cellStyle name="Percent Black [0] 2 7 4" xfId="9713" xr:uid="{7CC7AA67-1D9C-4453-85A5-34E3A417B186}"/>
    <cellStyle name="Percent Black [0] 2 8" xfId="6874" xr:uid="{061FE1E2-C683-4CA7-99CF-FB4FAD829088}"/>
    <cellStyle name="Percent Black [0] 2 8 2" xfId="6875" xr:uid="{BCF1A024-0A5A-44CF-8917-3C13C1D75010}"/>
    <cellStyle name="Percent Black [0] 3" xfId="6876" xr:uid="{7B1C1207-AA38-4737-85AE-3EE65EF45C72}"/>
    <cellStyle name="Percent Black [0] 3 2" xfId="6877" xr:uid="{A60AF959-6F89-4878-A8B6-B1D400F2D7CF}"/>
    <cellStyle name="Percent Black [1]" xfId="6878" xr:uid="{46AD9B1F-769E-4618-998D-72E35B13FF28}"/>
    <cellStyle name="Percent Black [1] 2" xfId="6879" xr:uid="{B7702F13-8616-495F-AD1C-38D1F5BCE0C5}"/>
    <cellStyle name="Percent Black [1] 2 2" xfId="6880" xr:uid="{B445D630-1FCF-4585-A8A3-FC1D6E7E78F0}"/>
    <cellStyle name="Percent Black [1] 2 2 2" xfId="6881" xr:uid="{2552662F-8588-4958-B87A-636DBFA24BA7}"/>
    <cellStyle name="Percent Black [1] 2 3" xfId="6882" xr:uid="{DD2B5572-04D8-4301-B0CC-697DE0D9AEDC}"/>
    <cellStyle name="Percent Black [1] 2 3 2" xfId="6883" xr:uid="{84F00A48-D3EF-4528-AE23-7071E6F8AE42}"/>
    <cellStyle name="Percent Black [1] 2 4" xfId="6884" xr:uid="{AB5D8317-D387-4BE5-8FAD-38FA2ED4103E}"/>
    <cellStyle name="Percent Black [1] 2 4 2" xfId="6885" xr:uid="{4DB3AC6C-0892-4382-85DD-03463BF49C6E}"/>
    <cellStyle name="Percent Black [1] 2 5" xfId="6886" xr:uid="{6A13E60F-1DA2-4494-9E49-0CC277C8262D}"/>
    <cellStyle name="Percent Black [1] 2 5 2" xfId="6887" xr:uid="{E49EED8A-A141-45F1-8BFC-4BECDC129FC8}"/>
    <cellStyle name="Percent Black [1] 2 6" xfId="6888" xr:uid="{81B3BE75-D75C-4BA6-8924-A3BD9979FC5E}"/>
    <cellStyle name="Percent Black [1] 2 6 2" xfId="6889" xr:uid="{C918570E-D8FC-4B8B-B6F8-A40213D4384A}"/>
    <cellStyle name="Percent Black [1] 2 7" xfId="6890" xr:uid="{848C6A1B-D010-45F1-9EFA-C33511320176}"/>
    <cellStyle name="Percent Black [1] 2 7 2" xfId="6891" xr:uid="{10ADED2B-6F0C-4B0B-B312-7B64E2F7A9EE}"/>
    <cellStyle name="Percent Black [1] 2 7 2 2" xfId="9714" xr:uid="{613ACEFE-FBAA-422A-BD6B-780A0B0523BE}"/>
    <cellStyle name="Percent Black [1] 2 7 2 3" xfId="9715" xr:uid="{93CBF24C-CA12-4258-9A0E-E8690A420C0D}"/>
    <cellStyle name="Percent Black [1] 2 7 3" xfId="9716" xr:uid="{9CA5263E-72AC-48B0-BB96-AAC911B7BD3B}"/>
    <cellStyle name="Percent Black [1] 2 7 4" xfId="9717" xr:uid="{47F38638-548B-4EA9-B0B6-28A7577A3714}"/>
    <cellStyle name="Percent Black [1] 2 8" xfId="6892" xr:uid="{54BD469D-3973-4C6D-8C2D-96166A4A0EA3}"/>
    <cellStyle name="Percent Black [1] 2 8 2" xfId="6893" xr:uid="{94324261-AE52-44E9-B7E4-50BB15E0CF46}"/>
    <cellStyle name="Percent Black [1] 3" xfId="6894" xr:uid="{D1236CA7-60C2-47AD-827D-3AC8EA4AFFE0}"/>
    <cellStyle name="Percent Black [1] 3 2" xfId="6895" xr:uid="{469AF0AC-D93B-40F7-817F-8F3A63F544A9}"/>
    <cellStyle name="Percent Black [2]" xfId="6896" xr:uid="{74799109-AE0A-42F3-A223-7D14E1150C04}"/>
    <cellStyle name="Percent Black [2] 2" xfId="6897" xr:uid="{61E1A2D5-40E8-49AB-AF78-F90803FFA6C3}"/>
    <cellStyle name="Percent Black [2] 2 2" xfId="6898" xr:uid="{E0148D4F-479A-4D4A-94A6-E86B110E2847}"/>
    <cellStyle name="Percent Black [2] 2 3" xfId="6899" xr:uid="{6B40E1F0-ECA9-4396-A146-A01A966CD286}"/>
    <cellStyle name="Percent Black [2] 2 4" xfId="6900" xr:uid="{68D4A739-09EF-4A92-85EF-3C60BCC422C2}"/>
    <cellStyle name="Percent Black [2] 2 5" xfId="6901" xr:uid="{FE8A3586-1F7B-4715-8859-D31E97D0F6ED}"/>
    <cellStyle name="Percent Black [2] 2 6" xfId="6902" xr:uid="{D656B63D-89FD-47A2-A0E4-13EBC205EB52}"/>
    <cellStyle name="Percent Black [2] 2 7" xfId="6903" xr:uid="{101CEE8E-7425-4F67-8429-CA4A57CFC890}"/>
    <cellStyle name="Percent Black [2] 2 7 2" xfId="9718" xr:uid="{EB5B186F-A261-46BF-90A1-C2AF52C2B5B9}"/>
    <cellStyle name="Percent Black [2] 2 7 3" xfId="9719" xr:uid="{1FDAF6FD-E786-46C2-AFCE-E31FB0402FEB}"/>
    <cellStyle name="Percent Blue [0]" xfId="6904" xr:uid="{E5518919-2227-4B47-B22B-19432B4F8870}"/>
    <cellStyle name="Percent Blue [0] 2" xfId="6905" xr:uid="{A214E7D7-F243-4D85-9261-ED74624774CE}"/>
    <cellStyle name="Percent Blue [0] 2 2" xfId="6906" xr:uid="{A177C017-1F26-42FE-BE22-1B62D60A468D}"/>
    <cellStyle name="Percent Blue [0] 2 2 2" xfId="6907" xr:uid="{E286B2E6-83CD-4D3F-8B48-CCE733EBC965}"/>
    <cellStyle name="Percent Blue [0] 2 3" xfId="6908" xr:uid="{114A06FC-45A1-41F1-82CE-5835BB617B85}"/>
    <cellStyle name="Percent Blue [0] 2 3 2" xfId="6909" xr:uid="{71C27405-7C3F-4D10-A557-6F617134A562}"/>
    <cellStyle name="Percent Blue [0] 2 4" xfId="6910" xr:uid="{350459F7-E5FB-414C-8741-E596E8E89563}"/>
    <cellStyle name="Percent Blue [0] 2 4 2" xfId="6911" xr:uid="{E09905F7-0E21-4825-91FB-80731354DCDC}"/>
    <cellStyle name="Percent Blue [0] 2 5" xfId="6912" xr:uid="{A99CA162-96E4-4910-8749-3C859D1149A3}"/>
    <cellStyle name="Percent Blue [0] 2 5 2" xfId="6913" xr:uid="{2A11C1A3-CBA3-4275-80EA-A68690894BFD}"/>
    <cellStyle name="Percent Blue [0] 2 6" xfId="6914" xr:uid="{FF85F441-6F6D-4736-ABFE-71D1CFF1ED66}"/>
    <cellStyle name="Percent Blue [0] 2 6 2" xfId="6915" xr:uid="{88BFD18F-009E-4313-B519-0A304836C0A2}"/>
    <cellStyle name="Percent Blue [0] 2 7" xfId="6916" xr:uid="{ED0084C8-33BE-4CF6-9E32-5C3621AFD85C}"/>
    <cellStyle name="Percent Blue [0] 2 7 2" xfId="6917" xr:uid="{3B9F0109-43BD-432D-86A0-F8CA2BDDC4AF}"/>
    <cellStyle name="Percent Blue [0] 2 7 2 2" xfId="9720" xr:uid="{FA60FBC5-1324-4D37-9628-D9CBCF47F0AC}"/>
    <cellStyle name="Percent Blue [0] 2 7 2 3" xfId="9721" xr:uid="{49EB6F52-486E-47A3-AB4F-D0D065796319}"/>
    <cellStyle name="Percent Blue [0] 2 7 3" xfId="9722" xr:uid="{C3A6C7E7-02A7-4D3F-A0BD-3C297947DD01}"/>
    <cellStyle name="Percent Blue [0] 2 7 4" xfId="9723" xr:uid="{FB709D3D-4739-43A7-AD6B-8BF8E1983F4B}"/>
    <cellStyle name="Percent Blue [0] 2 8" xfId="6918" xr:uid="{5D39B12A-38D4-44AD-A85C-B2E6E4AEB481}"/>
    <cellStyle name="Percent Blue [0] 2 8 2" xfId="6919" xr:uid="{378C89CF-F495-4CF1-971D-C9AE0F73177F}"/>
    <cellStyle name="Percent Blue [0] 3" xfId="6920" xr:uid="{29B3616C-089F-436B-BB10-376CB3C55B84}"/>
    <cellStyle name="Percent Blue [0] 3 2" xfId="6921" xr:uid="{1F47AE3B-4A68-4D8E-88BC-5DB305865243}"/>
    <cellStyle name="Percent Blue [1]" xfId="6922" xr:uid="{6D87237F-778D-4D44-A866-BBEFF5EA3366}"/>
    <cellStyle name="Percent Blue [1] 2" xfId="6923" xr:uid="{560ECB1D-49E4-44FE-8411-72E843690C4A}"/>
    <cellStyle name="Percent Blue [1] 2 2" xfId="6924" xr:uid="{59A0710B-B0C1-44E2-B99C-6A91E2AEAD70}"/>
    <cellStyle name="Percent Blue [1] 2 2 2" xfId="6925" xr:uid="{031846DC-15C2-411E-A490-497C41FCAF97}"/>
    <cellStyle name="Percent Blue [1] 2 3" xfId="6926" xr:uid="{6D21ACA7-4987-4392-9B9E-E87E1A6DABAC}"/>
    <cellStyle name="Percent Blue [1] 2 3 2" xfId="6927" xr:uid="{A99D5124-4A3D-46FD-AE3D-A7579C4E9859}"/>
    <cellStyle name="Percent Blue [1] 2 4" xfId="6928" xr:uid="{68E0F452-3F65-434A-8086-131A11BC2E3E}"/>
    <cellStyle name="Percent Blue [1] 2 4 2" xfId="6929" xr:uid="{855BA614-B4BF-4195-BE52-D4029FCCFB8F}"/>
    <cellStyle name="Percent Blue [1] 2 5" xfId="6930" xr:uid="{7AA5C5D1-D1CD-4D9C-A7FF-15E033C5DDE4}"/>
    <cellStyle name="Percent Blue [1] 2 5 2" xfId="6931" xr:uid="{B362C212-826B-450A-B6A7-F3265EED0285}"/>
    <cellStyle name="Percent Blue [1] 2 6" xfId="6932" xr:uid="{56BCBC53-3A59-41A6-A71D-4891F756DB82}"/>
    <cellStyle name="Percent Blue [1] 2 6 2" xfId="6933" xr:uid="{094881C3-98AA-4C46-8BE3-090EC5D1F63F}"/>
    <cellStyle name="Percent Blue [1] 2 7" xfId="6934" xr:uid="{4E54AC9E-E981-442B-A54F-7F4E90B71EC2}"/>
    <cellStyle name="Percent Blue [1] 2 7 2" xfId="6935" xr:uid="{DE020F43-BE4D-44FA-AF11-BAE868768851}"/>
    <cellStyle name="Percent Blue [1] 2 7 2 2" xfId="9724" xr:uid="{057ECB1F-B7E1-47FA-BC65-F5A0B109D26D}"/>
    <cellStyle name="Percent Blue [1] 2 7 2 3" xfId="9725" xr:uid="{B5FD8398-F9A3-4A2E-A07A-A3A5A1EFA612}"/>
    <cellStyle name="Percent Blue [1] 2 7 3" xfId="9726" xr:uid="{4C472CEB-A720-4B53-ACE2-F0DE5525E846}"/>
    <cellStyle name="Percent Blue [1] 2 7 4" xfId="9727" xr:uid="{01BAB7CA-C30B-46D4-A14F-286534273DEB}"/>
    <cellStyle name="Percent Blue [1] 2 8" xfId="6936" xr:uid="{B33BCFBD-1FB7-4170-9782-F74416294512}"/>
    <cellStyle name="Percent Blue [1] 2 8 2" xfId="6937" xr:uid="{6ABC3B1E-54F9-4EAE-B059-3212C448B541}"/>
    <cellStyle name="Percent Blue [1] 3" xfId="6938" xr:uid="{B77FB12C-E20C-48F2-B6C8-8BE905D3F924}"/>
    <cellStyle name="Percent Blue [1] 3 2" xfId="6939" xr:uid="{1FEF3C02-DE15-48BD-90AE-2B5BF83F935B}"/>
    <cellStyle name="Percent Blue [2]" xfId="6940" xr:uid="{BB4DE9A6-D132-44D3-94E6-111231904A75}"/>
    <cellStyle name="Percent Blue [2] 2" xfId="6941" xr:uid="{AC2AA834-03AF-405F-AAB5-9E08D4F61422}"/>
    <cellStyle name="Percent Blue [2] 2 2" xfId="6942" xr:uid="{0AA14160-441B-430B-990A-794994A0D509}"/>
    <cellStyle name="Percent Blue [2] 2 3" xfId="6943" xr:uid="{F926CCD4-ABC2-4391-9CC3-22D8FED83338}"/>
    <cellStyle name="Percent Blue [2] 2 4" xfId="6944" xr:uid="{253474FD-6413-4E33-B3FC-670A2C7CE515}"/>
    <cellStyle name="Percent Blue [2] 2 5" xfId="6945" xr:uid="{762408DF-E9F3-400B-801A-7DD705E3C420}"/>
    <cellStyle name="Percent Blue [2] 2 6" xfId="6946" xr:uid="{2F7CEEA7-9757-4813-B4DB-DE99C22180E6}"/>
    <cellStyle name="Percent Blue [2] 2 7" xfId="6947" xr:uid="{12BB4BD0-585B-495C-A6E5-8D7C61B71B39}"/>
    <cellStyle name="Percent Blue [2] 2 7 2" xfId="9728" xr:uid="{E65AC78C-B197-442A-B132-1C26108341AC}"/>
    <cellStyle name="Percent Blue [2] 2 7 3" xfId="9729" xr:uid="{8B850E7E-8CA2-48E7-A6AC-5D5CE0F56521}"/>
    <cellStyle name="Protected" xfId="6948" xr:uid="{622A5D32-81DF-42C5-BCF0-FBECBCB48893}"/>
    <cellStyle name="ProtectedDates" xfId="6949" xr:uid="{75F971EE-E39B-4E49-94BD-8FB2B411B699}"/>
    <cellStyle name="Prozent 2" xfId="6950" xr:uid="{9E640E6C-C8E7-4681-A52A-5D0A1617C26D}"/>
    <cellStyle name="Prozent 2 2" xfId="10042" xr:uid="{130E04FE-4491-48FC-ADCE-B8F3F4C2CAFB}"/>
    <cellStyle name="Prozent 2 3" xfId="10041" xr:uid="{25273346-07E1-4E82-B6B4-B4D36C5CEDD8}"/>
    <cellStyle name="Prozent 3" xfId="6951" xr:uid="{293ADB51-5B3A-4DC1-B1E4-7C12CF178418}"/>
    <cellStyle name="Prozent 3 2" xfId="6952" xr:uid="{54CFF76A-E72D-4A51-8B2F-F60DE596D13D}"/>
    <cellStyle name="Prozent 3 2 2" xfId="9730" xr:uid="{DA195DFF-0C20-4EC9-81EA-56B695E7E13E}"/>
    <cellStyle name="Prozent 3 2 2 2" xfId="10227" xr:uid="{5BEDB24D-E10E-436C-9A21-7B7203FEC2C7}"/>
    <cellStyle name="Prozent 3 2 3" xfId="9731" xr:uid="{2C100F8A-E027-4328-A4CD-FE941735C623}"/>
    <cellStyle name="Prozent 3 2 3 2" xfId="10228" xr:uid="{15F98349-E534-4E03-93B2-FF5167732D2B}"/>
    <cellStyle name="Prozent 3 2 4" xfId="10037" xr:uid="{1AEA5DA8-3675-4ECC-A444-16B0998EFDCD}"/>
    <cellStyle name="Prozent 3 3" xfId="9732" xr:uid="{5BAB3B7E-B7D2-4D49-AFE7-AEDEDE0CA8EF}"/>
    <cellStyle name="Prozent 3 3 2" xfId="10229" xr:uid="{203D03AB-4CD6-4616-AD09-B72C923CEF6E}"/>
    <cellStyle name="Prozent 3 4" xfId="9733" xr:uid="{0E31F25A-B45F-4F5E-9DA1-CC7D2FD3C8C2}"/>
    <cellStyle name="Prozent 3 4 2" xfId="10230" xr:uid="{42B857A7-4662-4ECB-BAF9-5726644B4D4D}"/>
    <cellStyle name="Prozent 3 5" xfId="10036" xr:uid="{5978C018-7FC9-42C4-A9A4-B5A93313CFDF}"/>
    <cellStyle name="Prozent 4" xfId="6953" xr:uid="{AC1E7B75-1ED5-4910-8C8B-829E7CD3AB92}"/>
    <cellStyle name="Prozent 4 2" xfId="6954" xr:uid="{9531CBDF-81F4-453C-8CB5-DD6654FA70AB}"/>
    <cellStyle name="Prozent 4 2 2" xfId="9734" xr:uid="{CD8F36BA-7D25-4E17-9344-326868BE4067}"/>
    <cellStyle name="Prozent 4 2 2 2" xfId="10231" xr:uid="{BA0E0988-5FFC-4991-9023-72216CDE2DB5}"/>
    <cellStyle name="Prozent 4 2 3" xfId="9735" xr:uid="{73DBCFC1-9C60-49DB-9713-88FD3DCD0711}"/>
    <cellStyle name="Prozent 4 2 3 2" xfId="10232" xr:uid="{52454257-4DC5-46E6-BAEF-47F7ABB708CC}"/>
    <cellStyle name="Prozent 4 2 4" xfId="10039" xr:uid="{DB31F75A-A6B2-48DA-BE46-8278A54C5DCA}"/>
    <cellStyle name="Prozent 4 3" xfId="9736" xr:uid="{C9AAC976-9BA5-4F6B-82B6-1212C0FB3C7A}"/>
    <cellStyle name="Prozent 4 3 2" xfId="10233" xr:uid="{0D3BE752-2ED8-4733-913D-30FE8AF4BCBE}"/>
    <cellStyle name="Prozent 4 4" xfId="9737" xr:uid="{D735E4C3-FF9E-4736-BE35-369067933288}"/>
    <cellStyle name="Prozent 4 4 2" xfId="10234" xr:uid="{714B54C2-40E9-4EBE-BEAE-A59ED0CB6598}"/>
    <cellStyle name="Prozent 4 5" xfId="10038" xr:uid="{3C98B75B-24BB-4385-ABFC-D279AD4164FC}"/>
    <cellStyle name="Prozent 5" xfId="6955" xr:uid="{835700C6-2F2F-4F80-B49A-D9B875B1BD33}"/>
    <cellStyle name="Prozent 5 2" xfId="9738" xr:uid="{3C9724B6-29E4-4DC0-A006-477DCF7DCA3E}"/>
    <cellStyle name="Prozent 6" xfId="6956" xr:uid="{1C1B0301-30FE-4E5D-9377-A97FCBF6896B}"/>
    <cellStyle name="Prozent 6 2" xfId="9739" xr:uid="{1A8585ED-2251-44A9-A1FC-67C31CEBDC4E}"/>
    <cellStyle name="Prozent 7" xfId="6957" xr:uid="{689455FD-5437-4E81-908E-3F9B0F03B23A}"/>
    <cellStyle name="Prozent 8" xfId="10040" xr:uid="{4579159E-16E6-46DC-BE1E-8290714B36C5}"/>
    <cellStyle name="Row Name - IBM Cognos" xfId="9949" xr:uid="{D262DFB5-7DFA-4679-9CDE-D3C6EE03A60A}"/>
    <cellStyle name="Row Template - IBM Cognos" xfId="9950" xr:uid="{C1362580-C3EA-4542-A2D5-BA7C4B2039D8}"/>
    <cellStyle name="SAPBEXaggData" xfId="6958" xr:uid="{1B3169AF-6427-4448-894A-D85EBFEA2539}"/>
    <cellStyle name="SAPBEXaggData 2" xfId="6959" xr:uid="{CBAC665E-C103-4936-917D-9A64DD923835}"/>
    <cellStyle name="SAPBEXaggDataEmph" xfId="6960" xr:uid="{D7B1F95A-31E7-472D-A983-9C62B6C42445}"/>
    <cellStyle name="SAPBEXaggDataEmph 2" xfId="6961" xr:uid="{80A34E01-BA14-4CEF-BAED-042FA028C562}"/>
    <cellStyle name="SAPBEXaggDataEmph 2 2" xfId="9740" xr:uid="{7438E640-6C29-4935-96F3-B23EA21BB666}"/>
    <cellStyle name="SAPBEXaggDataEmph 2 3" xfId="9741" xr:uid="{0CC5D59E-7EF2-44B4-93F5-C3A4DCCD4F29}"/>
    <cellStyle name="SAPBEXaggDataEmph 3" xfId="6962" xr:uid="{9CC46AEC-8EB2-4181-8D39-BDCBE371E021}"/>
    <cellStyle name="SAPBEXaggItem" xfId="6963" xr:uid="{D3D808F8-A903-48B4-9DAB-2215D683E899}"/>
    <cellStyle name="SAPBEXaggItem 2" xfId="6964" xr:uid="{726503B3-45EE-4947-AFA6-FD6ECCBED4F3}"/>
    <cellStyle name="SAPBEXaggItemX" xfId="6965" xr:uid="{20078BF6-4415-48BF-863C-288FC3677790}"/>
    <cellStyle name="SAPBEXaggItemX 2" xfId="6966" xr:uid="{FB904652-2B6F-4B8E-A814-CAA8D712F275}"/>
    <cellStyle name="SAPBEXaggItemX 2 2" xfId="9742" xr:uid="{6B291B98-1D17-41BF-A71C-694D631A28DC}"/>
    <cellStyle name="SAPBEXaggItemX 2 3" xfId="9743" xr:uid="{86308C13-045E-48A4-AC06-D44DD8B316DF}"/>
    <cellStyle name="SAPBEXchaText" xfId="6967" xr:uid="{9C1C00BB-EDC3-4E2B-BB68-30AA8F58F5F7}"/>
    <cellStyle name="SAPBEXchaText 2" xfId="6968" xr:uid="{37127421-32E6-4F23-834A-31D2B98D8F9B}"/>
    <cellStyle name="SAPBEXexcBad7" xfId="6969" xr:uid="{2E6EDA8E-FF2E-46C0-AA12-E182ABAAAE9F}"/>
    <cellStyle name="SAPBEXexcBad7 2" xfId="6970" xr:uid="{5BD0FBCB-5AD8-462B-ADC2-90DE5E78FD54}"/>
    <cellStyle name="SAPBEXexcBad7 2 2" xfId="9744" xr:uid="{19C466E3-7FCD-4A09-9BFF-00C94BDAAE4D}"/>
    <cellStyle name="SAPBEXexcBad7 2 3" xfId="9745" xr:uid="{455515A0-1780-413F-86FF-B438CB8944EC}"/>
    <cellStyle name="SAPBEXexcBad7 3" xfId="6971" xr:uid="{5EB3541C-4B5B-4A91-9347-68440FC8ACDE}"/>
    <cellStyle name="SAPBEXexcBad8" xfId="6972" xr:uid="{2BAE1471-044E-485E-88D3-4057B21CB00B}"/>
    <cellStyle name="SAPBEXexcBad8 2" xfId="6973" xr:uid="{15D6F42E-49F1-40ED-9938-A297A26ACEE0}"/>
    <cellStyle name="SAPBEXexcBad8 2 2" xfId="9746" xr:uid="{F57AE09F-E35A-4C80-A6D9-E8FFC92DC4B2}"/>
    <cellStyle name="SAPBEXexcBad8 2 3" xfId="9747" xr:uid="{4AFBD14B-25DC-4BB2-A35A-6FD833446933}"/>
    <cellStyle name="SAPBEXexcBad8 3" xfId="6974" xr:uid="{9E3C8176-05FA-4FE4-81BF-8DD21903DB98}"/>
    <cellStyle name="SAPBEXexcBad9" xfId="6975" xr:uid="{46AA3285-374A-4F5B-A41E-C990E3104C1F}"/>
    <cellStyle name="SAPBEXexcBad9 2" xfId="6976" xr:uid="{A472A1B0-A7B1-489A-9E01-7F5176796FBE}"/>
    <cellStyle name="SAPBEXexcBad9 2 2" xfId="9748" xr:uid="{E987E09F-3335-4177-BB75-6155FB786620}"/>
    <cellStyle name="SAPBEXexcBad9 2 3" xfId="9749" xr:uid="{E69EE0D2-1694-493C-BA4D-8E5720986659}"/>
    <cellStyle name="SAPBEXexcBad9 3" xfId="6977" xr:uid="{53E8BF77-E102-4215-BFE4-E16D3BBCB2F1}"/>
    <cellStyle name="SAPBEXexcCritical4" xfId="6978" xr:uid="{79DD63EF-3D10-49EA-900B-30B13141EF61}"/>
    <cellStyle name="SAPBEXexcCritical4 2" xfId="6979" xr:uid="{E318C2E6-EA22-4B76-9AA3-8ED04A2A86DE}"/>
    <cellStyle name="SAPBEXexcCritical4 2 2" xfId="9750" xr:uid="{4770DDB5-971A-4189-AB30-C98692B40395}"/>
    <cellStyle name="SAPBEXexcCritical4 2 3" xfId="9751" xr:uid="{D1C87B52-BE31-4700-B13C-1B321A2BB7DA}"/>
    <cellStyle name="SAPBEXexcCritical4 3" xfId="6980" xr:uid="{E1CFC796-F947-49B9-BF50-BF7B344DC5F2}"/>
    <cellStyle name="SAPBEXexcCritical5" xfId="6981" xr:uid="{62F694BE-F664-48F6-B2D2-98FB3B85B67D}"/>
    <cellStyle name="SAPBEXexcCritical5 2" xfId="6982" xr:uid="{46BD69C9-BE54-4325-AFB8-3949DFC13CB0}"/>
    <cellStyle name="SAPBEXexcCritical5 2 2" xfId="9752" xr:uid="{7DE589C8-113D-436C-AF88-EA26BEB976B0}"/>
    <cellStyle name="SAPBEXexcCritical5 2 3" xfId="9753" xr:uid="{01597863-62A6-4B2C-B2C9-12A3A72BEF60}"/>
    <cellStyle name="SAPBEXexcCritical5 3" xfId="6983" xr:uid="{0B065057-76D2-4B85-A294-1E2DFE26104B}"/>
    <cellStyle name="SAPBEXexcCritical6" xfId="6984" xr:uid="{F4A695A7-E518-46F3-B5F6-2ED162EE602C}"/>
    <cellStyle name="SAPBEXexcCritical6 2" xfId="6985" xr:uid="{692C8ECF-8832-4F2A-B30C-1F5D98208FD8}"/>
    <cellStyle name="SAPBEXexcCritical6 2 2" xfId="9754" xr:uid="{3C31FF89-F6CF-419D-BC36-A91FB83C2166}"/>
    <cellStyle name="SAPBEXexcCritical6 2 3" xfId="9755" xr:uid="{FAB92A30-FA74-4697-BB5B-14F14A20177E}"/>
    <cellStyle name="SAPBEXexcCritical6 3" xfId="6986" xr:uid="{67DA4ED0-4B8B-4152-B364-9F8FA99B80E2}"/>
    <cellStyle name="SAPBEXexcGood1" xfId="6987" xr:uid="{C26BC33A-B7E4-406C-B3A4-71EF78F0398A}"/>
    <cellStyle name="SAPBEXexcGood1 2" xfId="6988" xr:uid="{7FB968C5-B420-471D-BBFB-BE5AE8D4FE4E}"/>
    <cellStyle name="SAPBEXexcGood1 2 2" xfId="9756" xr:uid="{1316F04C-B635-4044-BACF-A26BD9C00241}"/>
    <cellStyle name="SAPBEXexcGood1 2 3" xfId="9757" xr:uid="{6464C6DC-F7A8-4911-9387-1B5EAD5CDE2C}"/>
    <cellStyle name="SAPBEXexcGood1 3" xfId="6989" xr:uid="{122FDB0F-370C-45B6-9221-6DFD13F5CFB8}"/>
    <cellStyle name="SAPBEXexcGood2" xfId="6990" xr:uid="{901E8ED7-1014-4381-A047-4945E13DF304}"/>
    <cellStyle name="SAPBEXexcGood2 2" xfId="6991" xr:uid="{61340EA2-7DE2-400A-9971-4997F6C56891}"/>
    <cellStyle name="SAPBEXexcGood2 2 2" xfId="9758" xr:uid="{55901BB3-5A87-4E36-918B-C35DF0F86E52}"/>
    <cellStyle name="SAPBEXexcGood2 2 3" xfId="9759" xr:uid="{15CA58BD-22E2-4CEC-8627-81B1C742ACC5}"/>
    <cellStyle name="SAPBEXexcGood2 3" xfId="6992" xr:uid="{2C0ECD4F-2DCD-4B22-95D1-E1A133E64C36}"/>
    <cellStyle name="SAPBEXexcGood3" xfId="6993" xr:uid="{81DF382B-641E-43B1-801E-D9F5928AFED1}"/>
    <cellStyle name="SAPBEXexcGood3 2" xfId="6994" xr:uid="{80D9BBBB-B05B-40B9-8809-F0AC383B1050}"/>
    <cellStyle name="SAPBEXexcGood3 2 2" xfId="9760" xr:uid="{D997069C-747A-49A8-9F6E-B0798BD49C0D}"/>
    <cellStyle name="SAPBEXexcGood3 2 3" xfId="9761" xr:uid="{6CEBBCEC-0627-490C-8CE2-42C55B1BA8DE}"/>
    <cellStyle name="SAPBEXexcGood3 3" xfId="6995" xr:uid="{04A777E0-001E-4764-B717-E1A579266929}"/>
    <cellStyle name="SAPBEXfilterDrill" xfId="6996" xr:uid="{12CB0163-3C2E-49D8-B0B9-DE5F55A8F64D}"/>
    <cellStyle name="SAPBEXfilterDrill 2" xfId="6997" xr:uid="{4B66B006-686A-44C9-BFA3-DA2ED14197D2}"/>
    <cellStyle name="SAPBEXfilterItem" xfId="6998" xr:uid="{0EEDF948-1F57-4E9D-A4F6-6F2C93459540}"/>
    <cellStyle name="SAPBEXfilterItem 2" xfId="6999" xr:uid="{4909318E-8821-4069-A774-EB8EDD4AC63A}"/>
    <cellStyle name="SAPBEXfilterText" xfId="7000" xr:uid="{6278CA95-35DC-46C3-A33B-EADB6B889936}"/>
    <cellStyle name="SAPBEXfilterText 2" xfId="7001" xr:uid="{C40038C4-98EA-4681-B085-378B9676055C}"/>
    <cellStyle name="SAPBEXfilterText 2 2" xfId="9762" xr:uid="{E8F6F987-AEC9-43E6-ACA5-63092F1DECA1}"/>
    <cellStyle name="SAPBEXfilterText 2 3" xfId="9763" xr:uid="{8C9EE589-F218-4BBF-9ADE-E1A82216669D}"/>
    <cellStyle name="SAPBEXfilterText 3" xfId="7002" xr:uid="{A8BC62ED-453C-44A2-96B2-3DDFB52975B1}"/>
    <cellStyle name="SAPBEXformats" xfId="7003" xr:uid="{68C7C301-DD9D-46CE-B519-6AF2CE77A5AF}"/>
    <cellStyle name="SAPBEXformats 2" xfId="7004" xr:uid="{42E3200A-EBFE-4793-90E2-77EEDDB7FF0D}"/>
    <cellStyle name="SAPBEXformats 2 2" xfId="9764" xr:uid="{B492FC67-8B72-4A51-B095-CE15831EC384}"/>
    <cellStyle name="SAPBEXformats 2 3" xfId="9765" xr:uid="{A6E26BAA-79E9-42A0-90F3-D36D9C3DC24E}"/>
    <cellStyle name="SAPBEXformats 3" xfId="7005" xr:uid="{038F3D0E-1ECD-4603-B201-24BAFF4E2398}"/>
    <cellStyle name="SAPBEXheaderItem" xfId="7006" xr:uid="{2EEA3730-6EAE-49DA-940F-21F193F642EC}"/>
    <cellStyle name="SAPBEXheaderItem 2" xfId="7007" xr:uid="{8994638F-49E3-491B-A5F3-2B59B6FA2327}"/>
    <cellStyle name="SAPBEXheaderItem 2 2" xfId="9766" xr:uid="{BA92C1F2-61EE-4ABE-8287-8657801DC914}"/>
    <cellStyle name="SAPBEXheaderItem 2 3" xfId="9767" xr:uid="{921D9FAF-408C-4D6D-9368-0F6CBC7ABF90}"/>
    <cellStyle name="SAPBEXheaderItem 3" xfId="7008" xr:uid="{B0A8875D-7DE1-4894-AC85-71FF59CD76BE}"/>
    <cellStyle name="SAPBEXheaderText" xfId="7009" xr:uid="{631B971C-929B-4FF9-BEB6-F46CD9EAD321}"/>
    <cellStyle name="SAPBEXheaderText 2" xfId="7010" xr:uid="{97DED53F-DC85-499D-8295-EF45566FFA86}"/>
    <cellStyle name="SAPBEXheaderText 2 2" xfId="9768" xr:uid="{0D0C342E-4310-4706-85E3-3D485C1BDF09}"/>
    <cellStyle name="SAPBEXheaderText 2 3" xfId="9769" xr:uid="{BAB81C61-A442-4EAA-A667-2998CD508D8D}"/>
    <cellStyle name="SAPBEXheaderText 3" xfId="7011" xr:uid="{7C012228-FFEB-497F-A937-F9418D50D90F}"/>
    <cellStyle name="SAPBEXHLevel0" xfId="7012" xr:uid="{EDF09899-BC8F-43A9-8FA4-4BB5D3529516}"/>
    <cellStyle name="SAPBEXHLevel0 2" xfId="7013" xr:uid="{956C5A3A-8ED7-4C02-ACAE-F07A0BD46A89}"/>
    <cellStyle name="SAPBEXHLevel0 2 2" xfId="9770" xr:uid="{9969DBB2-2717-4F2D-AAB7-800FA5BE5998}"/>
    <cellStyle name="SAPBEXHLevel0 2 3" xfId="9771" xr:uid="{4E32EF8D-A1A1-4255-8865-6F9ED75C9ED2}"/>
    <cellStyle name="SAPBEXHLevel0 3" xfId="7014" xr:uid="{773F06E5-BDD4-48E5-8B76-9B9B49900F40}"/>
    <cellStyle name="SAPBEXHLevel0 3 2" xfId="9772" xr:uid="{CE2447E5-F472-493B-A577-BCAF6D29B6CE}"/>
    <cellStyle name="SAPBEXHLevel0 3 3" xfId="9773" xr:uid="{6FEB3F0F-553B-46F5-9AC9-FCF9D79C7F8B}"/>
    <cellStyle name="SAPBEXHLevel0X" xfId="7015" xr:uid="{6D0AD39C-BF8F-4607-83EA-11695BC6FB26}"/>
    <cellStyle name="SAPBEXHLevel0X 2" xfId="7016" xr:uid="{1685B861-B3D8-4ADF-80AE-C603697088DE}"/>
    <cellStyle name="SAPBEXHLevel0X 2 2" xfId="9774" xr:uid="{EE08F2A1-AF4C-4354-865F-EFE5F61BE3DF}"/>
    <cellStyle name="SAPBEXHLevel0X 2 3" xfId="9775" xr:uid="{1C0BA667-7879-42C2-A3FF-6E502B0C3E47}"/>
    <cellStyle name="SAPBEXHLevel0X 3" xfId="7017" xr:uid="{84CDAB4B-3D5F-44FC-80FF-8F1E79529C5F}"/>
    <cellStyle name="SAPBEXHLevel0X 3 2" xfId="9776" xr:uid="{FC30D089-1FCE-4B3B-865A-02BB49035878}"/>
    <cellStyle name="SAPBEXHLevel0X 3 3" xfId="9777" xr:uid="{1DEF2230-F384-4687-912A-3352BF3422F3}"/>
    <cellStyle name="SAPBEXHLevel1" xfId="7018" xr:uid="{C01B276E-58A9-4767-8A58-CC13FFAECAF4}"/>
    <cellStyle name="SAPBEXHLevel1 2" xfId="7019" xr:uid="{B5A63459-F16B-428E-90BA-E04FB4194633}"/>
    <cellStyle name="SAPBEXHLevel1 2 2" xfId="9778" xr:uid="{700620E6-4666-4BDA-BD51-9A938D569DD1}"/>
    <cellStyle name="SAPBEXHLevel1 2 3" xfId="9779" xr:uid="{E641A7C7-875A-47B1-8D23-992DE771E3C5}"/>
    <cellStyle name="SAPBEXHLevel1 3" xfId="7020" xr:uid="{E05E8808-6B0C-49B8-8DF4-1D6DFA47B268}"/>
    <cellStyle name="SAPBEXHLevel1 3 2" xfId="9780" xr:uid="{3B435489-8DEC-4408-8D6D-EB373015F0D8}"/>
    <cellStyle name="SAPBEXHLevel1 3 3" xfId="9781" xr:uid="{86E1953D-6743-4F89-9DF4-D162EFC5E9DF}"/>
    <cellStyle name="SAPBEXHLevel1X" xfId="7021" xr:uid="{294AAD34-77FB-4922-A07C-5D9AF948CB2A}"/>
    <cellStyle name="SAPBEXHLevel1X 2" xfId="7022" xr:uid="{A8B97BA9-5698-4164-85F4-2A2F3CE0E3B5}"/>
    <cellStyle name="SAPBEXHLevel1X 2 2" xfId="9782" xr:uid="{B48F8A73-F3EF-444A-961A-F016B5C31AEB}"/>
    <cellStyle name="SAPBEXHLevel1X 2 3" xfId="9783" xr:uid="{DC3B0AC3-026C-411D-A479-335CC86D3B29}"/>
    <cellStyle name="SAPBEXHLevel1X 3" xfId="7023" xr:uid="{5B9B53D7-02CB-454D-A93B-3DAC1427B0D1}"/>
    <cellStyle name="SAPBEXHLevel1X 3 2" xfId="9784" xr:uid="{08F5D581-DCED-48E0-91B2-EAB96EEFC188}"/>
    <cellStyle name="SAPBEXHLevel1X 3 3" xfId="9785" xr:uid="{5EDAA956-E555-4EF0-8643-BDDDBAAE54C4}"/>
    <cellStyle name="SAPBEXHLevel2" xfId="7024" xr:uid="{C31C0D48-E087-43B6-969C-6D60BDA81512}"/>
    <cellStyle name="SAPBEXHLevel2 2" xfId="7025" xr:uid="{9AA87949-E2ED-439A-BDE4-A2E56DE05C98}"/>
    <cellStyle name="SAPBEXHLevel2 2 2" xfId="9786" xr:uid="{35C68280-6307-4DBC-B2E8-FB59AB7D8BFE}"/>
    <cellStyle name="SAPBEXHLevel2 2 3" xfId="9787" xr:uid="{7E218515-3C10-4186-8488-7F1D1466C226}"/>
    <cellStyle name="SAPBEXHLevel2 3" xfId="7026" xr:uid="{A59453C2-E1A1-487F-962D-A82514129D5D}"/>
    <cellStyle name="SAPBEXHLevel2 3 2" xfId="9788" xr:uid="{351676D0-4B03-45D2-A753-9A9E6904B96E}"/>
    <cellStyle name="SAPBEXHLevel2 3 3" xfId="9789" xr:uid="{65A97263-BF2A-42EE-AFB7-67C634A27111}"/>
    <cellStyle name="SAPBEXHLevel2X" xfId="7027" xr:uid="{092C15AC-B7C6-4C8C-B549-0454D38C24F2}"/>
    <cellStyle name="SAPBEXHLevel2X 2" xfId="7028" xr:uid="{F105F6BD-4072-4B52-AC00-5302B9DCE9BE}"/>
    <cellStyle name="SAPBEXHLevel2X 2 2" xfId="9790" xr:uid="{B4013B7A-481C-4A63-9FFE-BBBB873EC46D}"/>
    <cellStyle name="SAPBEXHLevel2X 2 3" xfId="9791" xr:uid="{8F12C9EA-80DD-45CE-AAE5-8812D6B9CFE8}"/>
    <cellStyle name="SAPBEXHLevel2X 3" xfId="7029" xr:uid="{DB6F4534-483D-467F-8844-64F481A3AFBE}"/>
    <cellStyle name="SAPBEXHLevel2X 3 2" xfId="9792" xr:uid="{4577AB96-B60D-467E-B7C9-B4C6042966D2}"/>
    <cellStyle name="SAPBEXHLevel2X 3 3" xfId="9793" xr:uid="{D6C1B33A-35A6-47C8-9110-C1FFD60A5BF0}"/>
    <cellStyle name="SAPBEXHLevel3" xfId="7030" xr:uid="{C31E0C6D-2F6E-4B05-BFBB-8E7B6462A3E6}"/>
    <cellStyle name="SAPBEXHLevel3 2" xfId="7031" xr:uid="{75A34454-1217-4C61-9C02-8FAE81FA0C7C}"/>
    <cellStyle name="SAPBEXHLevel3 2 2" xfId="9794" xr:uid="{3A9D0ED5-68BD-4B2D-8784-9E354F374D08}"/>
    <cellStyle name="SAPBEXHLevel3 2 3" xfId="9795" xr:uid="{513A8F3F-3D20-42EF-BC55-EF5C2F8D11F4}"/>
    <cellStyle name="SAPBEXHLevel3 3" xfId="7032" xr:uid="{26B16D46-5D4E-423C-9ED4-D065BE577BA0}"/>
    <cellStyle name="SAPBEXHLevel3 3 2" xfId="9796" xr:uid="{E07F539B-165B-4772-B1DA-C4812F68C49D}"/>
    <cellStyle name="SAPBEXHLevel3 3 3" xfId="9797" xr:uid="{DD3DA852-52E0-405E-A86E-17B7A21CAFFC}"/>
    <cellStyle name="SAPBEXHLevel3X" xfId="7033" xr:uid="{7B6B2E29-7D37-4E44-9969-EF2E7ADAE977}"/>
    <cellStyle name="SAPBEXHLevel3X 2" xfId="7034" xr:uid="{EE9B50B9-0259-4074-A842-6482AEFBC960}"/>
    <cellStyle name="SAPBEXHLevel3X 2 2" xfId="9798" xr:uid="{BE3EB5B8-FB0D-4837-B519-C14B19181135}"/>
    <cellStyle name="SAPBEXHLevel3X 2 3" xfId="9799" xr:uid="{2275D21A-AECB-4125-9C0A-F894B803D8A6}"/>
    <cellStyle name="SAPBEXHLevel3X 3" xfId="7035" xr:uid="{E51EEC13-5897-4C32-A056-A66270DE5EC0}"/>
    <cellStyle name="SAPBEXHLevel3X 3 2" xfId="9800" xr:uid="{6C4D4220-1BC4-4632-839A-63A588ADA920}"/>
    <cellStyle name="SAPBEXHLevel3X 3 3" xfId="9801" xr:uid="{620F4125-F634-40A9-8B82-434CB12DDA14}"/>
    <cellStyle name="SAPBEXinputData" xfId="7036" xr:uid="{9A08575F-444C-45C0-BA56-D98634CFF61E}"/>
    <cellStyle name="SAPBEXinputData 2" xfId="7037" xr:uid="{1DBABC1F-93A2-4ADF-8824-F17C9EE8C0CA}"/>
    <cellStyle name="SAPBEXinputData 2 2" xfId="9802" xr:uid="{E5268C6F-2AFB-49F1-8C5E-FBFAE9310EDD}"/>
    <cellStyle name="SAPBEXinputData 2 3" xfId="9803" xr:uid="{E0173A32-681F-4007-9038-D045B4A16E44}"/>
    <cellStyle name="SAPBEXItemHeader" xfId="7038" xr:uid="{BCCB4900-D84B-4385-A96C-6FD1CDE950EB}"/>
    <cellStyle name="SAPBEXresData" xfId="7039" xr:uid="{DC499759-465C-480D-A6DE-574751F8D989}"/>
    <cellStyle name="SAPBEXresData 2" xfId="7040" xr:uid="{6639EAD5-6C1B-48F5-8398-C52D740655A0}"/>
    <cellStyle name="SAPBEXresData 2 2" xfId="9804" xr:uid="{2794837B-A2EA-4563-9FD8-9C8B99A7B483}"/>
    <cellStyle name="SAPBEXresData 2 3" xfId="9805" xr:uid="{FB148EF7-2FB6-4C66-8B9E-D20ADABA219B}"/>
    <cellStyle name="SAPBEXresData 3" xfId="7041" xr:uid="{AA5E527B-3D26-4749-AEC9-017D4601BE9E}"/>
    <cellStyle name="SAPBEXresDataEmph" xfId="7042" xr:uid="{6D9B4EFB-9E03-4C43-A4ED-0C0AE53C3BEE}"/>
    <cellStyle name="SAPBEXresDataEmph 2" xfId="7043" xr:uid="{AEED628A-FCA0-49EF-8176-8A981294DBA3}"/>
    <cellStyle name="SAPBEXresDataEmph 2 2" xfId="9806" xr:uid="{DAB94DC5-AA2C-442C-85DF-70D609DF1539}"/>
    <cellStyle name="SAPBEXresDataEmph 2 3" xfId="9807" xr:uid="{BD386177-0932-4E45-B14A-B57075F74164}"/>
    <cellStyle name="SAPBEXresDataEmph 3" xfId="7044" xr:uid="{6F6D7DCF-4CC8-4EA1-B660-FD0E5311D9D4}"/>
    <cellStyle name="SAPBEXresItem" xfId="7045" xr:uid="{048DA63E-2559-4654-8659-885826396E27}"/>
    <cellStyle name="SAPBEXresItem 2" xfId="7046" xr:uid="{9F521D70-F3AC-4AD9-AB17-BA6C1775CA92}"/>
    <cellStyle name="SAPBEXresItem 2 2" xfId="9808" xr:uid="{6BEE3F5C-BC28-405B-99D2-F9152ABEF2F6}"/>
    <cellStyle name="SAPBEXresItem 2 3" xfId="9809" xr:uid="{05C6FDF8-7392-496F-9131-4F75483ACAA2}"/>
    <cellStyle name="SAPBEXresItem 3" xfId="7047" xr:uid="{BCFD31F0-D629-487A-B60D-0A19417AA0F8}"/>
    <cellStyle name="SAPBEXresItemX" xfId="7048" xr:uid="{62E19BF6-4CD7-4F73-B8BA-812B3E18E7D7}"/>
    <cellStyle name="SAPBEXresItemX 2" xfId="7049" xr:uid="{302C7D2F-A14E-4C13-B746-9951EFDB3879}"/>
    <cellStyle name="SAPBEXresItemX 2 2" xfId="9810" xr:uid="{D4DE09AC-4477-42B7-8599-0B2872A13A74}"/>
    <cellStyle name="SAPBEXresItemX 2 3" xfId="9811" xr:uid="{56BC1465-4693-474E-8057-5362B48EB9AC}"/>
    <cellStyle name="SAPBEXstdData" xfId="7050" xr:uid="{6CC71297-2652-477A-B610-21233E775286}"/>
    <cellStyle name="SAPBEXstdData 2" xfId="7051" xr:uid="{3395B690-278D-407E-8513-54F89F584B3C}"/>
    <cellStyle name="SAPBEXstdData 3" xfId="7052" xr:uid="{5999D6D8-BD77-4731-995F-E9C3364E7CD7}"/>
    <cellStyle name="SAPBEXstdData 4" xfId="7053" xr:uid="{13E0F526-4660-444F-B1D3-7F2C1442C825}"/>
    <cellStyle name="SAPBEXstdDataEmph" xfId="7054" xr:uid="{6EC61F20-5BB4-49CB-833A-6B15C4CCDB9A}"/>
    <cellStyle name="SAPBEXstdDataEmph 2" xfId="7055" xr:uid="{F2B368CD-A39B-43B2-9F51-BCE2BD52C3FC}"/>
    <cellStyle name="SAPBEXstdDataEmph 2 2" xfId="9812" xr:uid="{ED0F611E-C9B5-401D-9DAF-776359243FDF}"/>
    <cellStyle name="SAPBEXstdDataEmph 2 3" xfId="9813" xr:uid="{B43DB14F-E0A7-4F4D-AAF4-0FA929D7C785}"/>
    <cellStyle name="SAPBEXstdDataEmph 3" xfId="7056" xr:uid="{312085FB-6EFF-49BF-B9BD-FA34B9B823F1}"/>
    <cellStyle name="SAPBEXstdItem" xfId="7057" xr:uid="{91BDF122-383C-48B5-A495-DFBC64A2E916}"/>
    <cellStyle name="SAPBEXstdItem 2" xfId="7058" xr:uid="{CC872ECF-C0EC-4826-A066-3CEDAD11C160}"/>
    <cellStyle name="SAPBEXstdItemX" xfId="7059" xr:uid="{DC5F805C-8CF0-4DFE-B999-A818720484E8}"/>
    <cellStyle name="SAPBEXstdItemX 2" xfId="7060" xr:uid="{28287381-431A-4031-B078-F01B1A5205E6}"/>
    <cellStyle name="SAPBEXstdItemX 2 2" xfId="9814" xr:uid="{07E3CBF8-DEFA-434F-B0F3-1604E97CF63D}"/>
    <cellStyle name="SAPBEXstdItemX 2 3" xfId="9815" xr:uid="{22BF40E0-F265-4D4F-BC5C-74C8F0316B49}"/>
    <cellStyle name="SAPBEXtitle" xfId="7061" xr:uid="{F6DBFD63-2683-4188-99B9-72B29649737B}"/>
    <cellStyle name="SAPBEXtitle 2" xfId="7062" xr:uid="{E6DFEA3F-CB53-47E6-9392-7EC7BA2B7FC0}"/>
    <cellStyle name="SAPBEXunassignedItem" xfId="7063" xr:uid="{1B50EC89-4593-41BA-98D8-769BBDC4C00A}"/>
    <cellStyle name="SAPBEXundefined" xfId="7064" xr:uid="{0205F4CE-45BC-4C33-954D-4D2FB690B737}"/>
    <cellStyle name="SAPBEXundefined 2" xfId="7065" xr:uid="{D6EA9509-DE00-4B18-881D-E1DDC9F66679}"/>
    <cellStyle name="SAPBEXundefined 2 2" xfId="9816" xr:uid="{F61DC048-20D7-4E25-8076-988E82E8F595}"/>
    <cellStyle name="SAPBEXundefined 2 3" xfId="9817" xr:uid="{2E827E5C-5ED8-4AE7-A34C-207256E2D0F8}"/>
    <cellStyle name="SAPBEXundefined 3" xfId="7066" xr:uid="{41BC981F-9E4E-41A8-864F-2F3C9425D616}"/>
    <cellStyle name="Schlecht 2" xfId="7067" xr:uid="{287DA4A3-30FA-4278-B8B7-B7F011B20915}"/>
    <cellStyle name="Schlecht 2 2" xfId="7068" xr:uid="{576EB4B2-D046-4370-B044-5926FAA4E34D}"/>
    <cellStyle name="Schlecht 2 2 2" xfId="9818" xr:uid="{0F5105B5-4CBA-4D87-9A72-C3657E7DAF24}"/>
    <cellStyle name="Schlecht 2 2 3" xfId="9819" xr:uid="{9D69B0B6-27EE-4AE4-B611-AB6208D2B1FE}"/>
    <cellStyle name="SEM-BPS-key" xfId="7069" xr:uid="{C55040AA-EB5C-48C7-8539-9AEBF0C68431}"/>
    <cellStyle name="Sheet Title" xfId="7070" xr:uid="{45108DB6-1FAC-4B90-B9AB-B1FA823BC902}"/>
    <cellStyle name="Standard 10" xfId="3" xr:uid="{00000000-0005-0000-0000-00000D000000}"/>
    <cellStyle name="Standard 11" xfId="7071" xr:uid="{DB9DBE83-A345-4C91-9C44-840F80E7C47E}"/>
    <cellStyle name="Standard 12" xfId="7072" xr:uid="{CCF68A12-CE73-44B0-9A40-666934A65834}"/>
    <cellStyle name="Standard 13" xfId="7073" xr:uid="{43AE66A8-79B1-45D3-8EC3-20DBAC70A3AF}"/>
    <cellStyle name="Standard 14" xfId="7074" xr:uid="{5F2540F8-8316-476E-9350-9C8EC3EFE1F7}"/>
    <cellStyle name="Standard 15" xfId="7075" xr:uid="{02DE2B50-E5C8-4E2C-8482-CFB748DB3503}"/>
    <cellStyle name="Standard 16" xfId="7076" xr:uid="{02616135-07C3-4CA4-978D-E3A287C27EF7}"/>
    <cellStyle name="Standard 17" xfId="7077" xr:uid="{ECBD2D28-BD37-4A5C-88CE-23F9D317907D}"/>
    <cellStyle name="Standard 18" xfId="7078" xr:uid="{61594ECA-D078-4AC9-821B-28182338476A}"/>
    <cellStyle name="Standard 19" xfId="7079" xr:uid="{585A9033-731F-40D0-B556-17485678D69C}"/>
    <cellStyle name="Standard 2" xfId="7080" xr:uid="{EC1460E0-A006-404C-8A03-7772091F2050}"/>
    <cellStyle name="Standard 2 2" xfId="7081" xr:uid="{35FB58D4-34F8-4B9F-A262-0F80829FDDFA}"/>
    <cellStyle name="Standard 2 2 2" xfId="10051" xr:uid="{1F4B4478-5CC1-444D-BBC3-1C2FDF91C554}"/>
    <cellStyle name="Standard 2 2 3" xfId="10050" xr:uid="{B74856C2-EF93-4DC7-BE40-A22B6386565D}"/>
    <cellStyle name="Standard 2 3" xfId="10052" xr:uid="{3B805789-3684-49EB-A57B-8E03E672A711}"/>
    <cellStyle name="Standard 2 4" xfId="10049" xr:uid="{E46622D9-A91D-4D26-8699-E0FAAD8732EE}"/>
    <cellStyle name="Standard 2 5" xfId="10248" xr:uid="{9A1C48F9-72EA-4A2B-AC7F-BC47B330DDFE}"/>
    <cellStyle name="Standard 20" xfId="7082" xr:uid="{517F25C7-F813-4CFF-978A-3EB619FD42FB}"/>
    <cellStyle name="Standard 21" xfId="7083" xr:uid="{CD09BA24-4751-42DA-944C-087CD9DA6243}"/>
    <cellStyle name="Standard 22" xfId="7084" xr:uid="{E40CB4CB-EC11-4F8F-AAAF-FAFF3196D10F}"/>
    <cellStyle name="Standard 23" xfId="7085" xr:uid="{77FAF87F-662E-4E8A-B434-103EC989F420}"/>
    <cellStyle name="Standard 24" xfId="7086" xr:uid="{3F8C75FB-2A54-40AE-BF11-3A2BB0064DCF}"/>
    <cellStyle name="Standard 25" xfId="7087" xr:uid="{32ED58AF-EC79-4DA6-9A5A-22EB80472F36}"/>
    <cellStyle name="Standard 26" xfId="7088" xr:uid="{B573D5A3-483D-414F-814C-F2616D1760CE}"/>
    <cellStyle name="Standard 26 2" xfId="7089" xr:uid="{84309C6A-1C3B-45FD-A594-BD5FB9115C71}"/>
    <cellStyle name="Standard 27" xfId="7090" xr:uid="{CB865D90-E720-4329-834D-892ED385BDBA}"/>
    <cellStyle name="Standard 27 2" xfId="7091" xr:uid="{FBFF222A-F5C2-4259-A88A-2FC7E0A4F5D2}"/>
    <cellStyle name="Standard 28" xfId="7092" xr:uid="{B7481A57-C1A2-4DAD-8B5D-3FD201258715}"/>
    <cellStyle name="Standard 28 2" xfId="7093" xr:uid="{194606AD-0CF1-48EB-B6DD-CF16CBC0796E}"/>
    <cellStyle name="Standard 29" xfId="7094" xr:uid="{402FA8F3-4230-474C-8D34-D0BD04231AAA}"/>
    <cellStyle name="Standard 29 2" xfId="7095" xr:uid="{1C78670F-89C8-4FEE-9C3C-A8801F32B212}"/>
    <cellStyle name="Standard 29 2 2" xfId="9820" xr:uid="{9588FDF3-093D-40E4-94D7-22F9853E407D}"/>
    <cellStyle name="Standard 29 2 2 2" xfId="10235" xr:uid="{93F4645B-6D12-48F5-897D-83B46DAE4F65}"/>
    <cellStyle name="Standard 29 2 3" xfId="9821" xr:uid="{489E3374-29FA-44F1-94A9-93060407FB83}"/>
    <cellStyle name="Standard 29 2 3 2" xfId="10236" xr:uid="{6F827D39-5483-41DC-8C6C-F7C3156E3841}"/>
    <cellStyle name="Standard 29 2 4" xfId="10044" xr:uid="{AD3748B4-6A3E-46FE-841C-2DEC6DA0AACA}"/>
    <cellStyle name="Standard 29 3" xfId="9822" xr:uid="{A1FF8A2D-67B3-43E5-B5B0-F7CD6476ED58}"/>
    <cellStyle name="Standard 29 3 2" xfId="10237" xr:uid="{91499F55-77D6-405A-9A8E-918D9AC41E90}"/>
    <cellStyle name="Standard 29 4" xfId="9823" xr:uid="{7FA28508-1EDA-4567-9916-1EAD7A6809FA}"/>
    <cellStyle name="Standard 29 4 2" xfId="10238" xr:uid="{454CB8C3-47CC-48C8-9075-97FB8B061954}"/>
    <cellStyle name="Standard 29 5" xfId="10043" xr:uid="{C3DF5AC1-00CF-419A-9F63-16644D17A233}"/>
    <cellStyle name="Standard 3" xfId="7096" xr:uid="{E2D3A9F6-1474-4749-8CF1-41EA7666487F}"/>
    <cellStyle name="Standard 3 2" xfId="7097" xr:uid="{A2485FE7-6745-4FD7-8EFE-11A8FB6A93F7}"/>
    <cellStyle name="Standard 3 2 2" xfId="7098" xr:uid="{ACBEA8EC-005D-43D5-BDDC-F2AB2CBE77F3}"/>
    <cellStyle name="Standard 3 2 3" xfId="7099" xr:uid="{9DD413B9-D8C6-49FE-85FB-D92648F21CE7}"/>
    <cellStyle name="Standard 3 2 4" xfId="7100" xr:uid="{EF0A5F4B-AB40-4953-806A-1EE7513EDC3D}"/>
    <cellStyle name="Standard 3 2 5" xfId="9824" xr:uid="{05B4A412-C80C-4C62-A65E-17CF12B0AB1C}"/>
    <cellStyle name="Standard 3 3" xfId="7101" xr:uid="{36212AA4-439F-4BDF-A42C-C2FF0F207D4E}"/>
    <cellStyle name="Standard 3 3 2" xfId="7102" xr:uid="{51EC19B3-4B14-4F7E-8D8A-F71261312FEB}"/>
    <cellStyle name="Standard 3 3 3" xfId="7103" xr:uid="{F71950BE-7EEC-4479-8F63-4E9A27637712}"/>
    <cellStyle name="Standard 3 4" xfId="7104" xr:uid="{51B8D3D3-8304-4BA0-A687-8240A17BA4A6}"/>
    <cellStyle name="Standard 3 4 2" xfId="7105" xr:uid="{8F0F5E86-1448-4DEE-BF19-3ACC6ADBA072}"/>
    <cellStyle name="Standard 3 4 3" xfId="7106" xr:uid="{20001D12-7B58-45E0-A29A-C3F318A09DFA}"/>
    <cellStyle name="Standard 3 5" xfId="7107" xr:uid="{874DCD99-9075-4FDF-8DAE-493003CF0701}"/>
    <cellStyle name="Standard 3 6" xfId="7108" xr:uid="{780C7E96-AAB5-4CDD-A531-5B7219405DE9}"/>
    <cellStyle name="Standard 3 7" xfId="7109" xr:uid="{8873219A-4674-4A9E-8291-270766664E20}"/>
    <cellStyle name="Standard 3 8" xfId="10054" xr:uid="{EDCF3B55-F8A7-46AB-9844-733810773066}"/>
    <cellStyle name="Standard 3 9" xfId="10053" xr:uid="{88AB69C7-F947-45C0-851F-BF1E709E8F15}"/>
    <cellStyle name="Standard 30" xfId="7110" xr:uid="{677260C7-955F-4B2E-8851-4F54ABF70E3D}"/>
    <cellStyle name="Standard 30 2" xfId="7111" xr:uid="{D7336F6E-95E0-4175-9776-055CE5EF7C35}"/>
    <cellStyle name="Standard 30 2 2" xfId="9825" xr:uid="{858E4E34-9284-4969-8078-35D6E390861F}"/>
    <cellStyle name="Standard 30 2 2 2" xfId="10239" xr:uid="{BD10012A-05F1-4F80-8D30-71F626C51C56}"/>
    <cellStyle name="Standard 30 2 3" xfId="9826" xr:uid="{08521428-7679-432D-BDDB-2B3623AF14E7}"/>
    <cellStyle name="Standard 30 2 3 2" xfId="10240" xr:uid="{76A3FC27-1670-47F7-95CC-CC4FE2281A21}"/>
    <cellStyle name="Standard 30 2 4" xfId="10046" xr:uid="{37B14C40-9756-4736-B3DA-FE03A0D2104C}"/>
    <cellStyle name="Standard 30 3" xfId="9827" xr:uid="{B047872B-9B6A-4187-9CAB-3779A447D56F}"/>
    <cellStyle name="Standard 30 3 2" xfId="10241" xr:uid="{9473A1C4-F538-4B70-BB45-967273C1B3D3}"/>
    <cellStyle name="Standard 30 4" xfId="9828" xr:uid="{0B062E1E-3B9F-4EF4-8BA5-148445CBB029}"/>
    <cellStyle name="Standard 30 4 2" xfId="10242" xr:uid="{2BA6B32B-8EC1-452F-A749-11984982E43B}"/>
    <cellStyle name="Standard 30 5" xfId="10045" xr:uid="{A855A4A1-B3E9-4472-9151-177E5386ADD5}"/>
    <cellStyle name="Standard 31" xfId="7112" xr:uid="{7606241D-B81D-4866-83B4-28ED40D220AA}"/>
    <cellStyle name="Standard 31 2" xfId="7113" xr:uid="{170CD004-B01A-4263-8D22-F30D512391DA}"/>
    <cellStyle name="Standard 32" xfId="7114" xr:uid="{BCB3BE03-369F-43C5-A0DC-76BDB1DAF4B8}"/>
    <cellStyle name="Standard 33" xfId="7115" xr:uid="{D66C8273-FABD-4A2A-BFCF-45F4FDDEAF09}"/>
    <cellStyle name="Standard 34" xfId="7116" xr:uid="{805D7AA5-2DED-4B3F-8B3C-2314E6952C01}"/>
    <cellStyle name="Standard 35" xfId="7117" xr:uid="{4009DDE1-D389-42E7-B7FA-E38744088E28}"/>
    <cellStyle name="Standard 36" xfId="7118" xr:uid="{8DF2A239-4900-4956-905B-E5B5E517E0F1}"/>
    <cellStyle name="Standard 37" xfId="7119" xr:uid="{32992E14-2749-4429-86C2-C02A3352066B}"/>
    <cellStyle name="Standard 38" xfId="7120" xr:uid="{9635D690-3D3D-4DE0-B026-D7DE081D27C7}"/>
    <cellStyle name="Standard 39" xfId="7121" xr:uid="{F8E05BF2-A7A8-44FE-8A5D-14FB4530F19A}"/>
    <cellStyle name="Standard 4" xfId="7122" xr:uid="{286990A7-7960-4275-AF30-C0659B04FF8D}"/>
    <cellStyle name="Standard 4 2" xfId="7123" xr:uid="{56777A78-B041-4AC7-9180-B431D791C5A3}"/>
    <cellStyle name="Standard 40" xfId="7124" xr:uid="{9B082562-741A-450B-B868-6E418047248E}"/>
    <cellStyle name="Standard 41" xfId="7125" xr:uid="{F61C516A-CD8B-4050-AA80-03B8951ECC49}"/>
    <cellStyle name="Standard 42" xfId="7126" xr:uid="{4283296C-2F7F-452C-B265-079BA0D95387}"/>
    <cellStyle name="Standard 43" xfId="7127" xr:uid="{750C3DC2-AC7D-4B14-8241-2C0CAA6F3A64}"/>
    <cellStyle name="Standard 44" xfId="7128" xr:uid="{5AE3DD4D-D3EC-417F-A43C-DEC9976B4075}"/>
    <cellStyle name="Standard 44 2" xfId="7129" xr:uid="{5BB0FB8D-BD15-43C4-AA77-B012ABE7C9E4}"/>
    <cellStyle name="Standard 45" xfId="7130" xr:uid="{CB2AC5B4-FDCE-477D-8531-0CB4E573280A}"/>
    <cellStyle name="Standard 45 2" xfId="7131" xr:uid="{6B2F89A4-7752-4835-8266-FEE0021D9485}"/>
    <cellStyle name="Standard 45 2 2" xfId="9829" xr:uid="{B11C58AA-9E30-4F5F-8DB1-FC6BA17CD903}"/>
    <cellStyle name="Standard 45 2 2 2" xfId="10243" xr:uid="{9B1B7F10-30C2-4E0F-A691-692B8456927A}"/>
    <cellStyle name="Standard 45 2 3" xfId="9830" xr:uid="{B40CD41D-2EF2-484F-903E-E645A1CA2095}"/>
    <cellStyle name="Standard 45 2 3 2" xfId="10244" xr:uid="{3447CADE-1F3B-488F-8929-E4C7037A5F9C}"/>
    <cellStyle name="Standard 45 2 4" xfId="10048" xr:uid="{60712796-8712-4D67-A9C2-E7562034DE46}"/>
    <cellStyle name="Standard 45 3" xfId="9831" xr:uid="{BD3844BD-5216-412F-BB1E-D042A0D9CA41}"/>
    <cellStyle name="Standard 45 3 2" xfId="10245" xr:uid="{CAA010E1-95FE-4E94-8728-13D463319260}"/>
    <cellStyle name="Standard 45 4" xfId="9832" xr:uid="{C169DFA8-C3CD-4FAD-A360-0D92422111BC}"/>
    <cellStyle name="Standard 45 4 2" xfId="10246" xr:uid="{25A7D33F-C344-4F6D-885C-5D5E76C0DF71}"/>
    <cellStyle name="Standard 45 5" xfId="10047" xr:uid="{A3BFA740-E07C-4685-921B-C6F223EBB773}"/>
    <cellStyle name="Standard 46" xfId="7132" xr:uid="{87E30967-76F1-4536-89E2-2AE8B6780F3C}"/>
    <cellStyle name="Standard 46 2" xfId="7133" xr:uid="{1E53EF2A-D28B-41F4-BDF3-A4143D01AF3D}"/>
    <cellStyle name="Standard 47" xfId="7134" xr:uid="{C96EA0ED-ADC9-40C1-9107-64426FDCD026}"/>
    <cellStyle name="Standard 48" xfId="9833" xr:uid="{4D19D1B5-DFDF-48CC-91B8-63C0990D7E1D}"/>
    <cellStyle name="Standard 5" xfId="7135" xr:uid="{F789F379-3AA3-4924-BDE5-9CA3689AD520}"/>
    <cellStyle name="Standard 6" xfId="7136" xr:uid="{FCAF5401-0ECB-497B-B0CB-4F40FBAFA875}"/>
    <cellStyle name="Standard 7" xfId="7137" xr:uid="{200F50E4-5E10-4C19-A655-0660A8C642DF}"/>
    <cellStyle name="Standard 8" xfId="7138" xr:uid="{895FF4DD-8EE5-4BDA-B90E-424EC69E83FE}"/>
    <cellStyle name="Standard 9" xfId="7139" xr:uid="{88AB9394-E929-4F6D-9DCE-D197EAC34920}"/>
    <cellStyle name="Standard FIRE.sys" xfId="8" xr:uid="{00000000-0005-0000-0000-00000E000000}"/>
    <cellStyle name="Standard neue Gruppe" xfId="7140" xr:uid="{BB546CCD-5A41-4A7B-ADC5-369FABE50EF3}"/>
    <cellStyle name="Standard_Forecast" xfId="7285" xr:uid="{FE41A55C-6E87-4554-8054-55EF9DA8F3C0}"/>
    <cellStyle name="Standard_Forecast 2" xfId="10256" xr:uid="{61690A43-932E-46B7-AD51-2AE81F207318}"/>
    <cellStyle name="Standardzeile" xfId="10055" xr:uid="{353A4F46-CD5C-4CCE-B293-8762641D8631}"/>
    <cellStyle name="Stil 1" xfId="7141" xr:uid="{CC886FE9-B6A0-40A6-B4AE-0525C6B54416}"/>
    <cellStyle name="Style 1" xfId="7142" xr:uid="{2250573F-EC1E-4EBC-81D8-860F4093F3AB}"/>
    <cellStyle name="Style 1 2" xfId="7143" xr:uid="{42789702-244E-4ECE-8C1E-1F464CD72D78}"/>
    <cellStyle name="Style 1 3" xfId="7144" xr:uid="{F83F949E-C388-4F67-B315-545380B81C2B}"/>
    <cellStyle name="Style 1 3 2" xfId="7145" xr:uid="{CB3A28C7-DF36-49F1-B8E0-A335FCA030DA}"/>
    <cellStyle name="Style 1 3 3" xfId="9834" xr:uid="{313A7305-57EB-43E0-96E5-749BF32BFF27}"/>
    <cellStyle name="Style 1 3 4" xfId="9835" xr:uid="{0FCDD814-2775-49B2-9ED6-79C01C0A021D}"/>
    <cellStyle name="Style 1 4" xfId="7146" xr:uid="{89A9E014-3A10-410E-983B-32D93064B3AA}"/>
    <cellStyle name="Style 1 4 2" xfId="7147" xr:uid="{51AF55C5-C3F6-4D90-A635-A3406BDDCC6F}"/>
    <cellStyle name="Style 1 4 3" xfId="9836" xr:uid="{EA4584C5-304A-47E8-9D2A-667C4669A994}"/>
    <cellStyle name="Style 1 4 4" xfId="9837" xr:uid="{139FD650-5506-475E-8365-A4929FB78D39}"/>
    <cellStyle name="Style 1_4111" xfId="7148" xr:uid="{A11D08B9-A86E-4A6A-8120-8ED241E67F1C}"/>
    <cellStyle name="Style 10" xfId="7149" xr:uid="{DF2A50E0-E15E-4A09-A885-812A41B6964F}"/>
    <cellStyle name="Style 10 2" xfId="7150" xr:uid="{3309276D-5EF9-4275-ACDF-8E45D054D864}"/>
    <cellStyle name="Style 10 3" xfId="7151" xr:uid="{864404D3-524C-4A33-BBE7-BAAFD4276DDC}"/>
    <cellStyle name="Style 10 4" xfId="7152" xr:uid="{299555AE-E5A5-4807-974E-CEE455616B69}"/>
    <cellStyle name="Style 10 5" xfId="7153" xr:uid="{376FDCBF-0FC1-4D17-AA12-54F1A10DB117}"/>
    <cellStyle name="Style 10 6" xfId="7154" xr:uid="{8358E670-8CC7-4D30-8F03-34BE9B9EB3FD}"/>
    <cellStyle name="Style 11" xfId="7155" xr:uid="{67D3113A-C3B1-4E56-8233-314147D70D22}"/>
    <cellStyle name="Style 2" xfId="7156" xr:uid="{0D41D675-D0FB-4CF8-9638-397CB70E1529}"/>
    <cellStyle name="Style 2 2" xfId="7157" xr:uid="{6EA7B57B-9E66-4F93-9FF8-ADF85CC74BC1}"/>
    <cellStyle name="Style 3" xfId="7158" xr:uid="{1E2BC011-5B89-43BC-B6E3-5086E5A4330E}"/>
    <cellStyle name="Style 3 2" xfId="7159" xr:uid="{80586C14-C303-473A-AEA0-0319B8AC6BDD}"/>
    <cellStyle name="Style 4" xfId="7160" xr:uid="{A1BF0F0C-B81D-4EC5-9AF2-88294EFECA15}"/>
    <cellStyle name="Style 4 2" xfId="7161" xr:uid="{F3545505-7742-4117-A500-DAFAF3FF76CB}"/>
    <cellStyle name="Style 5" xfId="7162" xr:uid="{834424ED-B5BD-4CAE-AB23-C267BAE42B9B}"/>
    <cellStyle name="Style 6" xfId="7163" xr:uid="{A18EE02D-CF9F-4722-BFB7-DE6CDC4E14D3}"/>
    <cellStyle name="Style 6 2" xfId="7164" xr:uid="{FAA44BD6-B93B-4253-B174-0EC4EFEE2B7D}"/>
    <cellStyle name="Style 6 2 2" xfId="9838" xr:uid="{FB3D47A4-F2CD-49C8-817A-1210B50707ED}"/>
    <cellStyle name="Style 6 2 3" xfId="9839" xr:uid="{949FCF19-4276-4F57-8A44-5B6ED49CB138}"/>
    <cellStyle name="Style 6 3" xfId="7165" xr:uid="{93B0121D-9302-4C7A-B3FC-CB202CFBB4CD}"/>
    <cellStyle name="Style 6 4" xfId="7166" xr:uid="{C566935B-4A9A-4113-A04B-2A6AB85ABB36}"/>
    <cellStyle name="Style 6 5" xfId="7167" xr:uid="{D2C5DC45-8C01-4464-959B-F568FA76C6CF}"/>
    <cellStyle name="Style 6 6" xfId="7168" xr:uid="{AB84DFA7-8935-4E38-9B72-F0D891BF1454}"/>
    <cellStyle name="Style 6 7" xfId="7169" xr:uid="{E481083B-6F28-4409-85CC-3FFDC378B6A8}"/>
    <cellStyle name="Style 7" xfId="7170" xr:uid="{53CFC695-D521-4D99-8F91-82782109F317}"/>
    <cellStyle name="Style 7 2" xfId="7171" xr:uid="{D6FF6614-9861-42F2-A538-036FD5178905}"/>
    <cellStyle name="Style 7 2 2" xfId="9840" xr:uid="{68DA2B3F-8EE8-4EE4-83F6-4D6C41E28422}"/>
    <cellStyle name="Style 7 2 3" xfId="9841" xr:uid="{02E86338-997E-4B64-A840-49E1B51A7241}"/>
    <cellStyle name="Style 7 3" xfId="7172" xr:uid="{C933FF5D-A56A-4FB3-A9E1-51B89CD3D8F6}"/>
    <cellStyle name="Style 7 4" xfId="7173" xr:uid="{684AD64A-2F31-46A2-9648-4B66057A0473}"/>
    <cellStyle name="Style 7 5" xfId="7174" xr:uid="{F1BE16F3-2222-4EA4-A96F-0AEA19FE5A3F}"/>
    <cellStyle name="Style 7 6" xfId="7175" xr:uid="{24AF96EB-2DB8-400B-9FF5-0BA557BCEA10}"/>
    <cellStyle name="Style 7 7" xfId="7176" xr:uid="{206D73BA-D89A-48D4-8A8D-A05229D3F433}"/>
    <cellStyle name="Style 8" xfId="7177" xr:uid="{269D28E6-E24D-4448-BA41-EB41568114AA}"/>
    <cellStyle name="Style 8 2" xfId="7178" xr:uid="{5BCBBBCC-5BCF-4E35-BB17-040EC3244188}"/>
    <cellStyle name="Style 8 3" xfId="7179" xr:uid="{26EDBC17-8333-4D9A-9637-9EC5FECC6A66}"/>
    <cellStyle name="Style 8 4" xfId="7180" xr:uid="{7B9A49A4-C5DD-4E3A-996E-FAF289DF14CD}"/>
    <cellStyle name="Style 8 5" xfId="7181" xr:uid="{0E4B560B-7B7D-4D00-AB59-35341E642010}"/>
    <cellStyle name="Style 8 6" xfId="7182" xr:uid="{572ED386-6262-4D72-8390-B53B1B46CC60}"/>
    <cellStyle name="Style 9" xfId="7183" xr:uid="{6028205A-8FCA-4960-9916-E6905BFF0A5B}"/>
    <cellStyle name="Style 9 2" xfId="7184" xr:uid="{9CEFF127-3555-4355-ACC5-CEB7C04AF6E5}"/>
    <cellStyle name="Style 9 3" xfId="7185" xr:uid="{BB7A881A-22B0-40FF-A508-A92A7DE99221}"/>
    <cellStyle name="Style 9 4" xfId="7186" xr:uid="{DD523D0F-B2CA-4CA0-A247-80D7F6447C6E}"/>
    <cellStyle name="Style 9 5" xfId="7187" xr:uid="{B21BE0E6-739A-44CD-B92A-98ADDCA68112}"/>
    <cellStyle name="Style 9 6" xfId="7188" xr:uid="{0F44C755-24BD-40C3-A8F2-8E6976B33C45}"/>
    <cellStyle name="Subtotal" xfId="7" xr:uid="{00000000-0005-0000-0000-00000F000000}"/>
    <cellStyle name="Subtotal space" xfId="18" xr:uid="{00000000-0005-0000-0000-000010000000}"/>
    <cellStyle name="Summary Column Name - IBM Cognos" xfId="9951" xr:uid="{0E726B00-F977-446A-8E12-D4753BA5A691}"/>
    <cellStyle name="Summary Column Name TM1 - IBM Cognos" xfId="9952" xr:uid="{435C5C8A-FDF9-48C0-B62A-F64699281C5C}"/>
    <cellStyle name="Summary Row Name - IBM Cognos" xfId="9953" xr:uid="{3814EEBF-E8F7-4D9B-9AE0-4BCDDB5B98B1}"/>
    <cellStyle name="Summary Row Name TM1 - IBM Cognos" xfId="9954" xr:uid="{F7DC6544-E9C4-4F97-9424-8F293157CC3F}"/>
    <cellStyle name="Summe" xfId="7189" xr:uid="{94BDE529-3D73-418E-AD71-C4C1954B29CF}"/>
    <cellStyle name="tab" xfId="7190" xr:uid="{40D40D60-3994-4D36-ACDB-4843FB21B5E3}"/>
    <cellStyle name="tab 2" xfId="7191" xr:uid="{A6123C03-7FAB-4537-8C6A-1E3EC3B31F77}"/>
    <cellStyle name="tab 2 2" xfId="7192" xr:uid="{8D95A29A-E927-4A7C-AA0A-3BD828AB72D8}"/>
    <cellStyle name="tab 3" xfId="7193" xr:uid="{7A489621-0B0D-4A43-9187-2D93FD3BB921}"/>
    <cellStyle name="tab 3 2" xfId="7194" xr:uid="{36C08D93-9096-41EE-9A88-DDA391DDCD65}"/>
    <cellStyle name="tab 4" xfId="7195" xr:uid="{43558A8A-52AD-4C13-847B-D5354B2BCECC}"/>
    <cellStyle name="Table Head Aligned" xfId="7196" xr:uid="{147A135F-6567-4C40-A382-14837569B7B6}"/>
    <cellStyle name="Text" xfId="7197" xr:uid="{E44D84D2-36F8-458E-B6CD-6137DA16E1E1}"/>
    <cellStyle name="Text 2" xfId="7198" xr:uid="{A3135EDE-6EC3-4941-BC15-315737A8FA2B}"/>
    <cellStyle name="Text 2 2" xfId="9842" xr:uid="{FF5D497C-CC69-4FEB-984C-DB76E4E287EE}"/>
    <cellStyle name="Title 2" xfId="7199" xr:uid="{9D936859-3AFB-47BA-8ABA-DD4B5CBFD962}"/>
    <cellStyle name="Title 2 2" xfId="7200" xr:uid="{C42F0002-F6B0-415D-921B-2F38D27B335E}"/>
    <cellStyle name="Title 2 2 2" xfId="7201" xr:uid="{B5F507E9-4166-4F4F-A515-FF5183F4AA37}"/>
    <cellStyle name="Title 2 2 3" xfId="9843" xr:uid="{2F69C5BE-AB43-4B7E-9AC8-D44E1B3926A6}"/>
    <cellStyle name="Title 2 2 4" xfId="9844" xr:uid="{E58F7D41-789B-4F6E-A0B5-2654E2378E1F}"/>
    <cellStyle name="Title 2 3" xfId="7202" xr:uid="{28EC7773-80C9-4F39-8B14-2A5C9BF0C903}"/>
    <cellStyle name="Title 2 3 2" xfId="9845" xr:uid="{FD3A897A-F0B8-4BFC-AF8F-0F4B92D923A8}"/>
    <cellStyle name="Title 2 3 3" xfId="9846" xr:uid="{926E58EE-C62D-4AAF-A94E-9ADA7D6777D4}"/>
    <cellStyle name="Title 2 4" xfId="7203" xr:uid="{6963E3F6-B93A-43B8-B9B8-D2A8A51DB92A}"/>
    <cellStyle name="Title 2 4 2" xfId="9847" xr:uid="{59120F5E-E396-4219-877A-D824D4B9475A}"/>
    <cellStyle name="Title 2 4 3" xfId="9848" xr:uid="{6CF12447-BAD6-4115-B409-11BCD9BA4137}"/>
    <cellStyle name="Title 2 5" xfId="7204" xr:uid="{A7668847-73C4-4D19-BDB7-97D4491AE67B}"/>
    <cellStyle name="Title 2 5 2" xfId="9849" xr:uid="{7DC1C584-EDA8-40DA-8183-CFD920896B6F}"/>
    <cellStyle name="Title 2 5 3" xfId="9850" xr:uid="{D48BC619-4A91-4E3B-A3BB-5A082E90CF54}"/>
    <cellStyle name="Title 3" xfId="7205" xr:uid="{B5362FAA-F9B7-4FF0-890D-68AF2D4F3CF9}"/>
    <cellStyle name="Title 3 2" xfId="9851" xr:uid="{90DFCDC3-1C00-4EBF-B4FF-F83134E26684}"/>
    <cellStyle name="Title 3 3" xfId="9852" xr:uid="{56D23C7F-35FC-4F06-B2F7-2ACB0C696482}"/>
    <cellStyle name="Title 4" xfId="7206" xr:uid="{649666AE-F3EE-466F-88AC-0F8A5A78E32F}"/>
    <cellStyle name="Title 4 2" xfId="9853" xr:uid="{CEB190A2-7E19-4E2D-AFAC-58DD798DC1F2}"/>
    <cellStyle name="Title 4 3" xfId="9854" xr:uid="{265D1408-92E9-4C93-91BD-C1BD649330E2}"/>
    <cellStyle name="Title 5" xfId="7207" xr:uid="{849F49BB-28ED-4514-BC82-823C567BA729}"/>
    <cellStyle name="Title 6" xfId="7208" xr:uid="{3BDF0535-6B41-4722-B9C2-2DBC1916182C}"/>
    <cellStyle name="Titles" xfId="7209" xr:uid="{B530FBFB-2F89-456B-9066-3FD5CA7718B9}"/>
    <cellStyle name="Total" xfId="2" builtinId="25"/>
    <cellStyle name="Total 2" xfId="7210" xr:uid="{E6E423F8-5FCE-4871-BC01-5C8D4608E02C}"/>
    <cellStyle name="Total 2 10" xfId="10056" xr:uid="{4A514BD8-BD76-4016-A27B-982150065F56}"/>
    <cellStyle name="Total 2 2" xfId="7211" xr:uid="{7792D9E2-E8E7-42B8-8126-CFB4B3D7F7AD}"/>
    <cellStyle name="Total 2 2 2" xfId="7212" xr:uid="{B5C979FA-ED09-4E13-AED8-56FF2208C047}"/>
    <cellStyle name="Total 2 2 3" xfId="9855" xr:uid="{B2A73719-E448-43F4-8D6C-224EE2DA250D}"/>
    <cellStyle name="Total 2 2 4" xfId="9856" xr:uid="{0498033D-1177-4407-9581-917744D09B74}"/>
    <cellStyle name="Total 2 3" xfId="7213" xr:uid="{E5A57ABE-DCCF-448B-9022-5F52CC7E5045}"/>
    <cellStyle name="Total 2 3 2" xfId="7214" xr:uid="{BB8C574F-2A91-4A6B-87E6-CF93D544BBA3}"/>
    <cellStyle name="Total 2 3 2 2" xfId="9857" xr:uid="{20F3D7CF-D59F-4376-B36E-50078531B309}"/>
    <cellStyle name="Total 2 3 2 3" xfId="9858" xr:uid="{BDD69255-781A-4334-834C-60414EED8000}"/>
    <cellStyle name="Total 2 4" xfId="7215" xr:uid="{2B0A3E82-E1F6-45AA-8019-F77918C0860C}"/>
    <cellStyle name="Total 2 4 2" xfId="7216" xr:uid="{39CC3AD8-DB17-45AF-B136-2D77E05C5A75}"/>
    <cellStyle name="Total 2 4 2 2" xfId="9859" xr:uid="{DA7A5234-E76D-46FA-A7BA-F9782C449E2E}"/>
    <cellStyle name="Total 2 4 2 3" xfId="9860" xr:uid="{0AC4CFB6-8AC6-4970-BE4B-9C0A857F8A02}"/>
    <cellStyle name="Total 2 5" xfId="7217" xr:uid="{85B275D6-E59D-4997-9E6A-CDC8FAB95829}"/>
    <cellStyle name="Total 2 6" xfId="7218" xr:uid="{B754EA41-9A41-40B7-AA54-35F02DBB767A}"/>
    <cellStyle name="Total 2 7" xfId="7219" xr:uid="{3A2866EE-5F3E-40AE-A7C6-025212E1015C}"/>
    <cellStyle name="Total 2 8" xfId="7220" xr:uid="{7E707DA3-FB1F-48DB-8E01-6C2AF6A4003A}"/>
    <cellStyle name="Total 2 8 2" xfId="9861" xr:uid="{6D68959C-A535-4DCB-B37C-A242B6351436}"/>
    <cellStyle name="Total 2 8 3" xfId="9862" xr:uid="{46E761F3-DFA6-4156-AF72-7CB2F7D719B5}"/>
    <cellStyle name="Total 2 9" xfId="10057" xr:uid="{DC047336-39DC-40C7-894A-DF6634364D13}"/>
    <cellStyle name="Total 3" xfId="7221" xr:uid="{0DB25C01-982D-4B58-B7D0-BB383ADFEFED}"/>
    <cellStyle name="Total 3 2" xfId="7222" xr:uid="{CE875A59-8BC6-4160-9A76-E76590F65FAB}"/>
    <cellStyle name="Total 3 2 2" xfId="9863" xr:uid="{B99E5479-F450-4EC1-8578-1C823CC10E75}"/>
    <cellStyle name="Total 3 2 3" xfId="9864" xr:uid="{DAC0425C-BDF2-4DA7-B9A5-4B98F56CD0E1}"/>
    <cellStyle name="Total 3 3" xfId="10059" xr:uid="{9C8BB6A7-5190-41DB-9458-8689F8B9DD29}"/>
    <cellStyle name="Total 3 4" xfId="10058" xr:uid="{D0A3DA0A-196F-48D9-91BC-A48B935E0DA1}"/>
    <cellStyle name="Total 4" xfId="7223" xr:uid="{D3D33F21-85FF-424A-8A4B-89E7330AA6DD}"/>
    <cellStyle name="Total 4 2" xfId="9865" xr:uid="{677B6322-9867-4B28-AB13-58C22B358995}"/>
    <cellStyle name="Total 4 3" xfId="9866" xr:uid="{5ABB14F7-79D1-4061-A8A4-F11A58EDCA57}"/>
    <cellStyle name="Total 5" xfId="7224" xr:uid="{363B819A-6E4B-4936-A84E-944D3CEB3968}"/>
    <cellStyle name="Total 6" xfId="7225" xr:uid="{FAEC2778-B7D5-444E-AC71-3178DC502655}"/>
    <cellStyle name="Total 7" xfId="7226" xr:uid="{0D4D7B03-1899-47F1-82E0-460045FAE9D8}"/>
    <cellStyle name="Total space" xfId="15" xr:uid="{00000000-0005-0000-0000-000012000000}"/>
    <cellStyle name="Totals" xfId="7227" xr:uid="{33EC18BB-C240-4D79-88AC-35407316811A}"/>
    <cellStyle name="U" xfId="7228" xr:uid="{54485823-DD5A-414F-B34D-BDC81D992ADE}"/>
    <cellStyle name="überschr2" xfId="7229" xr:uid="{467A8BA5-9AA6-49FD-8B5A-80F5EED19CD8}"/>
    <cellStyle name="überschr2 2" xfId="7230" xr:uid="{F18F6940-C299-4475-B6AF-B21010D640F6}"/>
    <cellStyle name="überschr2 2 2" xfId="9867" xr:uid="{F9C9D8EC-651D-42D8-B7E7-853B8CF74782}"/>
    <cellStyle name="Überschrift 1 2" xfId="7231" xr:uid="{FF2DA376-34C3-46D4-B34F-1BAF7D0A93E8}"/>
    <cellStyle name="Überschrift 1 2 2" xfId="7232" xr:uid="{E09242C5-81F4-48BC-B095-255FED99AE61}"/>
    <cellStyle name="Überschrift 1 2 2 2" xfId="9868" xr:uid="{0918211D-6E80-49CD-B1E0-16E4A428BED5}"/>
    <cellStyle name="Überschrift 1 2 2 3" xfId="9869" xr:uid="{412F32BA-6C31-4C67-ADF7-F42DA6CB65A8}"/>
    <cellStyle name="Überschrift 2 2" xfId="7233" xr:uid="{3AA87D2F-8FEB-4361-AFC5-C98F64AA5B06}"/>
    <cellStyle name="Überschrift 2 2 2" xfId="7234" xr:uid="{1394E841-F100-4ED0-A47C-3463BE618B84}"/>
    <cellStyle name="Überschrift 2 2 2 2" xfId="9870" xr:uid="{052303DF-AF95-49C4-85E2-E61C404E9369}"/>
    <cellStyle name="Überschrift 2 2 2 3" xfId="9871" xr:uid="{63A03097-15C4-450B-938D-B3D24E159DF0}"/>
    <cellStyle name="Überschrift 3 2" xfId="7235" xr:uid="{C6ABB1B7-7BD4-4C07-BFC3-CC442A0586AE}"/>
    <cellStyle name="Überschrift 3 2 2" xfId="7236" xr:uid="{67305391-F7A7-4EDA-917E-8820E1961FF8}"/>
    <cellStyle name="Überschrift 3 2 2 2" xfId="9872" xr:uid="{EDAF7723-A7F5-4DB1-BBAE-F1108F3AA99D}"/>
    <cellStyle name="Überschrift 3 2 2 3" xfId="9873" xr:uid="{3647C64E-98F1-4A52-A8C7-2959534949B7}"/>
    <cellStyle name="Überschrift 4 2" xfId="7237" xr:uid="{3260A3C2-96BF-4EAF-902A-8DF5F0F3F82D}"/>
    <cellStyle name="Überschrift 4 2 2" xfId="7238" xr:uid="{EDF6B867-A847-4E68-94DA-391F23EC84A4}"/>
    <cellStyle name="Überschrift 4 2 2 2" xfId="9874" xr:uid="{3C902945-B1A8-4ACE-99EB-74C475EE55D4}"/>
    <cellStyle name="Überschrift 4 2 2 3" xfId="9875" xr:uid="{90600FC9-7DA0-4698-A966-84739739A318}"/>
    <cellStyle name="Überschrift 5" xfId="7239" xr:uid="{D50B3CB7-E2E0-4A11-9BA5-76AC49D393DE}"/>
    <cellStyle name="ubordinated Debt" xfId="7240" xr:uid="{A766E5EE-FF2B-440B-BF5B-37C8F9BA0A68}"/>
    <cellStyle name="ubordinated Debt 2" xfId="7241" xr:uid="{F52A2423-E65D-4A2C-8D89-6E04A33FD3A8}"/>
    <cellStyle name="ubordinated Debt 2 2" xfId="7242" xr:uid="{0FDC7995-4C74-4977-805C-FDC874AD3A8E}"/>
    <cellStyle name="ubordinated Debt 2 3" xfId="7243" xr:uid="{3CF836F3-BA76-4615-B6AB-F8B31B64BD0E}"/>
    <cellStyle name="ubordinated Debt 2 4" xfId="7244" xr:uid="{EF24DCD8-F468-4280-90C4-66930C9ADD5F}"/>
    <cellStyle name="ubordinated Debt 2 5" xfId="7245" xr:uid="{C194438F-569B-48B7-8333-84DDD9944D46}"/>
    <cellStyle name="ubordinated Debt 2 6" xfId="7246" xr:uid="{502B6319-EE0D-41D0-AEF2-91C82634C804}"/>
    <cellStyle name="Undefiniert" xfId="7247" xr:uid="{EEF4419F-5524-459A-B619-7DC8F56E38EE}"/>
    <cellStyle name="Undefiniert 2" xfId="7248" xr:uid="{ED321123-4115-49DD-BE24-42DC58C88F2D}"/>
    <cellStyle name="Unprot" xfId="7249" xr:uid="{F2C5B456-6DE1-474B-BEF1-21D15B4BAB6E}"/>
    <cellStyle name="Unprot 2" xfId="7250" xr:uid="{FE49ECA4-B358-415F-88BC-390E3449C788}"/>
    <cellStyle name="Unprot$" xfId="7251" xr:uid="{CDEF2247-2A57-4324-B28B-AF29E44606AA}"/>
    <cellStyle name="Unprot$ 2" xfId="7252" xr:uid="{FDF95772-C5EC-49F6-B023-785F1C64A4C8}"/>
    <cellStyle name="Unprot$ 2 2" xfId="7253" xr:uid="{48E5E202-C18B-48EE-B595-6C3FE19938D1}"/>
    <cellStyle name="Unprot$ 2 3" xfId="7254" xr:uid="{50846C3D-9B32-4C91-AC44-61D90FEE39E1}"/>
    <cellStyle name="Unprot$ 2 4" xfId="7255" xr:uid="{FED713C0-8C6C-416A-85AC-21B8A0A666A5}"/>
    <cellStyle name="Unprot$ 2 5" xfId="7256" xr:uid="{43866641-F07F-465A-86CC-A3A42D37C478}"/>
    <cellStyle name="Unprot$ 2 6" xfId="7257" xr:uid="{58E3FBBA-2A8E-4D4B-8075-57F32D5561CF}"/>
    <cellStyle name="Unprotect" xfId="7258" xr:uid="{106190BC-04FE-461D-BFB0-3DB8AD034EC3}"/>
    <cellStyle name="UnProtectedCalc" xfId="7259" xr:uid="{FD349D96-3B1F-4A77-BF79-FB8C37998583}"/>
    <cellStyle name="Unsaved Change - IBM Cognos" xfId="9955" xr:uid="{E6A0AF5B-544C-4392-ADA1-07E690FC0400}"/>
    <cellStyle name="Verknüpfte Zelle 2" xfId="7260" xr:uid="{A05F74EE-D9B1-4B41-8708-F7D4684A8F3E}"/>
    <cellStyle name="Verknüpfte Zelle 2 2" xfId="7261" xr:uid="{F3020EA2-64B1-4E05-BFA7-D5C6C0EDCAC6}"/>
    <cellStyle name="Verknüpfte Zelle 2 2 2" xfId="9876" xr:uid="{81CCAB84-AEB5-4DF0-BE8D-6658F3423669}"/>
    <cellStyle name="Verknüpfte Zelle 2 2 3" xfId="9877" xr:uid="{4AB8222A-540A-4B24-8A4A-652515196726}"/>
    <cellStyle name="Virgulă [0]_cls4" xfId="7262" xr:uid="{B7C25A2B-A0D7-4E87-9EEA-98D016681BDC}"/>
    <cellStyle name="Virgulă_448%" xfId="7263" xr:uid="{C124F0EE-7D3A-4740-9244-F6604841811A}"/>
    <cellStyle name="vittorio's model" xfId="7264" xr:uid="{A7AD8409-8A20-427C-B9C4-8F08C5845884}"/>
    <cellStyle name="Warnender Text 2" xfId="7265" xr:uid="{2F206AB1-9FF3-4978-9BE7-0E09626EA7AC}"/>
    <cellStyle name="Warnender Text 2 2" xfId="7266" xr:uid="{88B5FBC5-6CAE-4FA2-A5E1-584B4658FC18}"/>
    <cellStyle name="Warnender Text 2 2 2" xfId="9878" xr:uid="{A683BD88-13CF-4FD2-B0D0-63E3406CBA0D}"/>
    <cellStyle name="Warnender Text 2 2 3" xfId="9879" xr:uid="{8A3CB18F-2E82-4877-AA72-AE65782E43FB}"/>
    <cellStyle name="Warning Text 2" xfId="7267" xr:uid="{6279802D-D22F-4B1F-95E0-E4F67BBBC068}"/>
    <cellStyle name="Warning Text 2 2" xfId="7268" xr:uid="{3A94191C-E646-495F-A31B-9E3CAE3C8D31}"/>
    <cellStyle name="Warning Text 2 2 2" xfId="7269" xr:uid="{53990936-B96A-48A4-AFE6-67F4DF2103E4}"/>
    <cellStyle name="Warning Text 2 2 3" xfId="9880" xr:uid="{5FBEA151-45AF-4991-A3C2-3416F2389367}"/>
    <cellStyle name="Warning Text 2 2 4" xfId="9881" xr:uid="{074E20A5-4FF3-4247-9CD0-70BA87BD0779}"/>
    <cellStyle name="Warning Text 2 3" xfId="7270" xr:uid="{A35DA596-EB58-4FF8-9E5B-B05FD3E4FCB6}"/>
    <cellStyle name="Warning Text 2 3 2" xfId="9882" xr:uid="{3934495C-8DE5-45D7-AD57-C368DEC94D49}"/>
    <cellStyle name="Warning Text 2 3 3" xfId="9883" xr:uid="{AAA8B540-A509-4378-A55B-97BABEDDC9F3}"/>
    <cellStyle name="Warning Text 2 4" xfId="7271" xr:uid="{A6770C57-B1DE-4A1D-AC98-B2615A50C808}"/>
    <cellStyle name="Warning Text 2 4 2" xfId="9884" xr:uid="{08540236-197F-49CB-8237-367A22EB4FF8}"/>
    <cellStyle name="Warning Text 2 4 3" xfId="9885" xr:uid="{94315544-1CCF-4610-A764-7D0841AA712F}"/>
    <cellStyle name="Warning Text 2 5" xfId="7272" xr:uid="{408320C6-1E89-482D-945D-91697CBAA41F}"/>
    <cellStyle name="Warning Text 2 5 2" xfId="9886" xr:uid="{C5D6CCCF-5231-4196-A97C-99F3C1573966}"/>
    <cellStyle name="Warning Text 2 5 3" xfId="9887" xr:uid="{A1AF6CF5-1830-402D-B1C5-83FB0BE7B4A1}"/>
    <cellStyle name="Warning Text 2 6" xfId="9888" xr:uid="{7DDB4645-8747-4616-A6C8-18BE05D6C37B}"/>
    <cellStyle name="Warning Text 2 7" xfId="9889" xr:uid="{FFD13593-8617-4456-AB15-02DC0E2656B8}"/>
    <cellStyle name="Warning Text 3" xfId="7273" xr:uid="{9829B713-CF03-4F3F-BCC8-11668252BB4B}"/>
    <cellStyle name="Warning Text 3 2" xfId="9890" xr:uid="{3E2C6ED0-0E60-4022-812B-832B414227E2}"/>
    <cellStyle name="Warning Text 3 3" xfId="9891" xr:uid="{1B25F185-48E3-440F-B287-4BF6C2D92863}"/>
    <cellStyle name="Warning Text 4" xfId="7274" xr:uid="{DD32536D-DC81-41A1-938C-A873739E1467}"/>
    <cellStyle name="Warning Text 4 2" xfId="9892" xr:uid="{500B79CF-F836-4FE6-99E5-27BDA1AEF1E3}"/>
    <cellStyle name="Warning Text 4 3" xfId="9893" xr:uid="{EAB73277-C702-4AF7-A54F-7ABE3ECD8CFD}"/>
    <cellStyle name="Warning Text 5" xfId="7275" xr:uid="{FB3FF62F-DAB8-44EC-94BA-3643AA681D19}"/>
    <cellStyle name="Warning Text 6" xfId="7276" xr:uid="{6C831A27-F323-45A1-A77A-B349CEBF269A}"/>
    <cellStyle name="x" xfId="7277" xr:uid="{2B2AF068-D9DD-4FA4-BBB0-FEE9C5440E98}"/>
    <cellStyle name="Year" xfId="7278" xr:uid="{06CEBD50-3A48-41EB-AC81-A4D14A3DED76}"/>
    <cellStyle name="z" xfId="7279" xr:uid="{32C3AC1E-4036-45AD-9EA9-8CB7F5D83FF1}"/>
    <cellStyle name="zahlen" xfId="7280" xr:uid="{A6336909-6146-45F5-AF45-3B1B7BAE2EB0}"/>
    <cellStyle name="zahlen 2" xfId="7281" xr:uid="{D697B564-3662-40FD-B42B-E7CA34871DF4}"/>
    <cellStyle name="zahlen 2 2" xfId="9894" xr:uid="{71D55545-E407-439B-8EE5-53C72D5CF229}"/>
    <cellStyle name="Zelle überprüfen 2" xfId="7282" xr:uid="{6F0185CF-D066-4E5B-AA38-F273A97304A2}"/>
    <cellStyle name="Zelle überprüfen 2 2" xfId="7283" xr:uid="{CA8AD99B-9536-47A6-AB5E-314EB35CF8CB}"/>
    <cellStyle name="Zelle überprüfen 2 2 2" xfId="9895" xr:uid="{BE2EF377-09DB-4AB2-A347-6A8F64124979}"/>
    <cellStyle name="Zelle überprüfen 2 2 3" xfId="9896" xr:uid="{6237CA15-D91F-4DF4-B37E-1CFC30A7EE2E}"/>
    <cellStyle name="Zwischensumme" xfId="11" xr:uid="{00000000-0005-0000-0000-00001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6.xml"/><Relationship Id="rId39" Type="http://schemas.openxmlformats.org/officeDocument/2006/relationships/externalLink" Target="externalLinks/externalLink19.xml"/><Relationship Id="rId21" Type="http://schemas.openxmlformats.org/officeDocument/2006/relationships/externalLink" Target="externalLinks/externalLink1.xml"/><Relationship Id="rId34" Type="http://schemas.openxmlformats.org/officeDocument/2006/relationships/externalLink" Target="externalLinks/externalLink14.xml"/><Relationship Id="rId42" Type="http://schemas.openxmlformats.org/officeDocument/2006/relationships/externalLink" Target="externalLinks/externalLink22.xml"/><Relationship Id="rId47" Type="http://schemas.openxmlformats.org/officeDocument/2006/relationships/externalLink" Target="externalLinks/externalLink27.xml"/><Relationship Id="rId50" Type="http://schemas.openxmlformats.org/officeDocument/2006/relationships/externalLink" Target="externalLinks/externalLink30.xml"/><Relationship Id="rId55" Type="http://schemas.openxmlformats.org/officeDocument/2006/relationships/customXml" Target="../customXml/item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9.xml"/><Relationship Id="rId11" Type="http://schemas.openxmlformats.org/officeDocument/2006/relationships/worksheet" Target="worksheets/sheet11.xml"/><Relationship Id="rId24" Type="http://schemas.openxmlformats.org/officeDocument/2006/relationships/externalLink" Target="externalLinks/externalLink4.xml"/><Relationship Id="rId32" Type="http://schemas.openxmlformats.org/officeDocument/2006/relationships/externalLink" Target="externalLinks/externalLink12.xml"/><Relationship Id="rId37" Type="http://schemas.openxmlformats.org/officeDocument/2006/relationships/externalLink" Target="externalLinks/externalLink17.xml"/><Relationship Id="rId40" Type="http://schemas.openxmlformats.org/officeDocument/2006/relationships/externalLink" Target="externalLinks/externalLink20.xml"/><Relationship Id="rId45" Type="http://schemas.openxmlformats.org/officeDocument/2006/relationships/externalLink" Target="externalLinks/externalLink25.xml"/><Relationship Id="rId53" Type="http://schemas.openxmlformats.org/officeDocument/2006/relationships/sharedStrings" Target="sharedStrings.xml"/><Relationship Id="rId5" Type="http://schemas.openxmlformats.org/officeDocument/2006/relationships/worksheet" Target="worksheets/sheet5.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externalLink" Target="externalLinks/externalLink7.xml"/><Relationship Id="rId30" Type="http://schemas.openxmlformats.org/officeDocument/2006/relationships/externalLink" Target="externalLinks/externalLink10.xml"/><Relationship Id="rId35" Type="http://schemas.openxmlformats.org/officeDocument/2006/relationships/externalLink" Target="externalLinks/externalLink15.xml"/><Relationship Id="rId43" Type="http://schemas.openxmlformats.org/officeDocument/2006/relationships/externalLink" Target="externalLinks/externalLink23.xml"/><Relationship Id="rId48" Type="http://schemas.openxmlformats.org/officeDocument/2006/relationships/externalLink" Target="externalLinks/externalLink28.xml"/><Relationship Id="rId56" Type="http://schemas.openxmlformats.org/officeDocument/2006/relationships/customXml" Target="../customXml/item2.xml"/><Relationship Id="rId8" Type="http://schemas.openxmlformats.org/officeDocument/2006/relationships/worksheet" Target="worksheets/sheet8.xml"/><Relationship Id="rId51"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5.xml"/><Relationship Id="rId33" Type="http://schemas.openxmlformats.org/officeDocument/2006/relationships/externalLink" Target="externalLinks/externalLink13.xml"/><Relationship Id="rId38" Type="http://schemas.openxmlformats.org/officeDocument/2006/relationships/externalLink" Target="externalLinks/externalLink18.xml"/><Relationship Id="rId46" Type="http://schemas.openxmlformats.org/officeDocument/2006/relationships/externalLink" Target="externalLinks/externalLink26.xml"/><Relationship Id="rId20" Type="http://schemas.openxmlformats.org/officeDocument/2006/relationships/worksheet" Target="worksheets/sheet20.xml"/><Relationship Id="rId41" Type="http://schemas.openxmlformats.org/officeDocument/2006/relationships/externalLink" Target="externalLinks/externalLink21.xml"/><Relationship Id="rId54"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3.xml"/><Relationship Id="rId28" Type="http://schemas.openxmlformats.org/officeDocument/2006/relationships/externalLink" Target="externalLinks/externalLink8.xml"/><Relationship Id="rId36" Type="http://schemas.openxmlformats.org/officeDocument/2006/relationships/externalLink" Target="externalLinks/externalLink16.xml"/><Relationship Id="rId49" Type="http://schemas.openxmlformats.org/officeDocument/2006/relationships/externalLink" Target="externalLinks/externalLink29.xml"/><Relationship Id="rId57" Type="http://schemas.openxmlformats.org/officeDocument/2006/relationships/customXml" Target="../customXml/item3.xml"/><Relationship Id="rId10" Type="http://schemas.openxmlformats.org/officeDocument/2006/relationships/worksheet" Target="worksheets/sheet10.xml"/><Relationship Id="rId31" Type="http://schemas.openxmlformats.org/officeDocument/2006/relationships/externalLink" Target="externalLinks/externalLink11.xml"/><Relationship Id="rId44" Type="http://schemas.openxmlformats.org/officeDocument/2006/relationships/externalLink" Target="externalLinks/externalLink24.xml"/><Relationship Id="rId52"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emf"/></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_rels/drawing19.xml.rels><?xml version="1.0" encoding="UTF-8" standalone="yes"?>
<Relationships xmlns="http://schemas.openxmlformats.org/package/2006/relationships"><Relationship Id="rId1" Type="http://schemas.openxmlformats.org/officeDocument/2006/relationships/image" Target="../media/image2.emf"/></Relationships>
</file>

<file path=xl/drawings/_rels/drawing20.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Q4/23</a:t>
          </a:r>
        </a:p>
      </xdr:txBody>
    </xdr:sp>
    <xdr:clientData/>
  </xdr:absoluteAnchor>
  <xdr:twoCellAnchor editAs="oneCell">
    <xdr:from>
      <xdr:col>1</xdr:col>
      <xdr:colOff>1</xdr:colOff>
      <xdr:row>6</xdr:row>
      <xdr:rowOff>23135</xdr:rowOff>
    </xdr:from>
    <xdr:to>
      <xdr:col>8</xdr:col>
      <xdr:colOff>1</xdr:colOff>
      <xdr:row>7</xdr:row>
      <xdr:rowOff>93298</xdr:rowOff>
    </xdr:to>
    <xdr:pic>
      <xdr:nvPicPr>
        <xdr:cNvPr id="4" name="Picture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286785"/>
          <a:ext cx="9112250" cy="247963"/>
        </a:xfrm>
        <a:prstGeom prst="rect">
          <a:avLst/>
        </a:prstGeom>
        <a:noFill/>
      </xdr:spPr>
    </xdr:pic>
    <xdr:clientData/>
  </xdr:twoCellAnchor>
  <xdr:absoluteAnchor>
    <xdr:pos x="5127625" y="1309370"/>
    <xdr:ext cx="3380105" cy="250190"/>
    <xdr:sp macro="" textlink="">
      <xdr:nvSpPr>
        <xdr:cNvPr id="5" name="Text Box 5">
          <a:extLst>
            <a:ext uri="{FF2B5EF4-FFF2-40B4-BE49-F238E27FC236}">
              <a16:creationId xmlns:a16="http://schemas.microsoft.com/office/drawing/2014/main" id="{00000000-0008-0000-0000-000005000000}"/>
            </a:ext>
          </a:extLst>
        </xdr:cNvPr>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absoluteAnchor>
    <xdr:pos x="7948267" y="6612559"/>
    <xdr:ext cx="901550" cy="719455"/>
    <xdr:pic>
      <xdr:nvPicPr>
        <xdr:cNvPr id="6" name="Bild 2">
          <a:extLst>
            <a:ext uri="{FF2B5EF4-FFF2-40B4-BE49-F238E27FC236}">
              <a16:creationId xmlns:a16="http://schemas.microsoft.com/office/drawing/2014/main" id="{00000000-0008-0000-0000-000006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3747"/>
        <a:stretch/>
      </xdr:blipFill>
      <xdr:spPr bwMode="auto">
        <a:xfrm>
          <a:off x="7948267" y="6612559"/>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06673F3-3539-492E-AC9F-04008B24B84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7" name="TextBox 6">
          <a:extLst>
            <a:ext uri="{FF2B5EF4-FFF2-40B4-BE49-F238E27FC236}">
              <a16:creationId xmlns:a16="http://schemas.microsoft.com/office/drawing/2014/main" id="{0574EE5B-57FD-4FDC-917B-21A1F6FB5B3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wsDr>
</file>

<file path=xl/drawings/drawing2.xml><?xml version="1.0" encoding="utf-8"?>
<xdr:wsDr xmlns:xdr="http://schemas.openxmlformats.org/drawingml/2006/spreadsheetDrawing" xmlns:a="http://schemas.openxmlformats.org/drawingml/2006/main">
  <xdr:absoluteAnchor>
    <xdr:pos x="184150" y="0"/>
    <xdr:ext cx="901550" cy="719455"/>
    <xdr:pic>
      <xdr:nvPicPr>
        <xdr:cNvPr id="2" name="Bild 2">
          <a:extLst>
            <a:ext uri="{FF2B5EF4-FFF2-40B4-BE49-F238E27FC236}">
              <a16:creationId xmlns:a16="http://schemas.microsoft.com/office/drawing/2014/main" id="{00000000-0008-0000-0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4150"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B483777-54EC-4DCE-BA17-4A1D01089FB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B6397137-4A9D-44D1-BD4F-8FBB39BB6D3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E92CB564-718A-4D46-B3D5-2BD028F07E0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114524</xdr:rowOff>
    </xdr:to>
    <xdr:pic>
      <xdr:nvPicPr>
        <xdr:cNvPr id="2" name="Bild 2">
          <a:extLst>
            <a:ext uri="{FF2B5EF4-FFF2-40B4-BE49-F238E27FC236}">
              <a16:creationId xmlns:a16="http://schemas.microsoft.com/office/drawing/2014/main" id="{00000000-0008-0000-04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3152" y="0"/>
          <a:ext cx="901949" cy="698724"/>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372B767-0DD6-40A9-84D1-95265AFCA68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437BFAA4-9D42-4BCC-AF8F-F0EABD6EC9B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DE1A7DE4-8579-4DE6-9029-EC462E258E0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57374</xdr:rowOff>
    </xdr:to>
    <xdr:pic>
      <xdr:nvPicPr>
        <xdr:cNvPr id="2" name="Bild 2">
          <a:extLst>
            <a:ext uri="{FF2B5EF4-FFF2-40B4-BE49-F238E27FC236}">
              <a16:creationId xmlns:a16="http://schemas.microsoft.com/office/drawing/2014/main" id="{00000000-0008-0000-03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252" y="0"/>
          <a:ext cx="899735" cy="722443"/>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2B21A1F5-2275-4454-BB22-CCC20131DE4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4051F27-47A8-4849-9392-B443B3832E9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wsDr>
</file>

<file path=xl/drawings/drawing5.xml><?xml version="1.0" encoding="utf-8"?>
<xdr:wsDr xmlns:xdr="http://schemas.openxmlformats.org/drawingml/2006/spreadsheetDrawing" xmlns:a="http://schemas.openxmlformats.org/drawingml/2006/main">
  <xdr:absoluteAnchor>
    <xdr:pos x="186359" y="0"/>
    <xdr:ext cx="901550" cy="719455"/>
    <xdr:pic>
      <xdr:nvPicPr>
        <xdr:cNvPr id="2" name="Bild 2">
          <a:extLst>
            <a:ext uri="{FF2B5EF4-FFF2-40B4-BE49-F238E27FC236}">
              <a16:creationId xmlns:a16="http://schemas.microsoft.com/office/drawing/2014/main" id="{00000000-0008-0000-0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6359"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34CD6CC-C5AC-42CC-8D6D-A5DE9A3EFB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22758C92-8CF7-4B1E-A073-93D24F6D343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wsDr>
</file>

<file path=xl/drawings/drawing6.xml><?xml version="1.0" encoding="utf-8"?>
<xdr:wsDr xmlns:xdr="http://schemas.openxmlformats.org/drawingml/2006/spreadsheetDrawing" xmlns:a="http://schemas.openxmlformats.org/drawingml/2006/main">
  <xdr:absoluteAnchor>
    <xdr:pos x="209550" y="0"/>
    <xdr:ext cx="901550" cy="719455"/>
    <xdr:pic>
      <xdr:nvPicPr>
        <xdr:cNvPr id="2" name="Bild 2">
          <a:extLst>
            <a:ext uri="{FF2B5EF4-FFF2-40B4-BE49-F238E27FC236}">
              <a16:creationId xmlns:a16="http://schemas.microsoft.com/office/drawing/2014/main" id="{00000000-0008-0000-05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7020D1A5-EEDC-4567-BEB2-9847799DA7A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617E451-424C-4455-9AEE-AEF6FCB0CC6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wsDr>
</file>

<file path=xl/drawings/drawing7.xml><?xml version="1.0" encoding="utf-8"?>
<xdr:wsDr xmlns:xdr="http://schemas.openxmlformats.org/drawingml/2006/spreadsheetDrawing" xmlns:a="http://schemas.openxmlformats.org/drawingml/2006/main">
  <xdr:absoluteAnchor>
    <xdr:pos x="206749" y="0"/>
    <xdr:ext cx="901550" cy="719455"/>
    <xdr:pic>
      <xdr:nvPicPr>
        <xdr:cNvPr id="2" name="Bild 2">
          <a:extLst>
            <a:ext uri="{FF2B5EF4-FFF2-40B4-BE49-F238E27FC236}">
              <a16:creationId xmlns:a16="http://schemas.microsoft.com/office/drawing/2014/main" id="{00000000-0008-0000-06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749"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ABB2669-BB3F-44CD-A8F2-30EC9679729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5D5E071-753D-4DBC-A17A-CA959BE054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wsDr>
</file>

<file path=xl/drawings/drawing8.xml><?xml version="1.0" encoding="utf-8"?>
<xdr:wsDr xmlns:xdr="http://schemas.openxmlformats.org/drawingml/2006/spreadsheetDrawing" xmlns:a="http://schemas.openxmlformats.org/drawingml/2006/main">
  <xdr:absoluteAnchor>
    <xdr:pos x="205707" y="0"/>
    <xdr:ext cx="901550" cy="719455"/>
    <xdr:pic>
      <xdr:nvPicPr>
        <xdr:cNvPr id="2" name="Bild 2">
          <a:extLst>
            <a:ext uri="{FF2B5EF4-FFF2-40B4-BE49-F238E27FC236}">
              <a16:creationId xmlns:a16="http://schemas.microsoft.com/office/drawing/2014/main" id="{00000000-0008-0000-07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5707"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2A6939F-1DBB-400D-B382-F86CF389F4C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3A1747F-5EA4-4BC9-BD32-E6E954ED501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wsDr>
</file>

<file path=xl/drawings/drawing9.xml><?xml version="1.0" encoding="utf-8"?>
<xdr:wsDr xmlns:xdr="http://schemas.openxmlformats.org/drawingml/2006/spreadsheetDrawing" xmlns:a="http://schemas.openxmlformats.org/drawingml/2006/main">
  <xdr:absoluteAnchor>
    <xdr:pos x="200025" y="0"/>
    <xdr:ext cx="901550" cy="719455"/>
    <xdr:pic>
      <xdr:nvPicPr>
        <xdr:cNvPr id="2" name="Bild 2">
          <a:extLst>
            <a:ext uri="{FF2B5EF4-FFF2-40B4-BE49-F238E27FC236}">
              <a16:creationId xmlns:a16="http://schemas.microsoft.com/office/drawing/2014/main" id="{00000000-0008-0000-08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02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E1D7CE1B-4E4D-4592-9D82-BA3CABC92C5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AC18665-CFCE-44BA-A863-DEB5DC9C37D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wsDr>
</file>

<file path=xl/drawings/drawing10.xml><?xml version="1.0" encoding="utf-8"?>
<xdr:wsDr xmlns:xdr="http://schemas.openxmlformats.org/drawingml/2006/spreadsheetDrawing" xmlns:a="http://schemas.openxmlformats.org/drawingml/2006/main">
  <xdr:absoluteAnchor>
    <xdr:pos x="236444" y="0"/>
    <xdr:ext cx="901550" cy="719455"/>
    <xdr:pic>
      <xdr:nvPicPr>
        <xdr:cNvPr id="2" name="Bild 2">
          <a:extLst>
            <a:ext uri="{FF2B5EF4-FFF2-40B4-BE49-F238E27FC236}">
              <a16:creationId xmlns:a16="http://schemas.microsoft.com/office/drawing/2014/main" id="{00000000-0008-0000-09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6444"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122C3B5-CEE1-41D4-B55A-410F8BED5E2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1DC192C-242B-4E47-8454-B028BA791E3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wsDr>
</file>

<file path=xl/drawings/drawing11.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A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B186AA9B-3AB0-4CDE-A8D1-23AF891319C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X10A0T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F0475B02-BF99-44A3-BEDB-2E9E0B20271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X10A0T</a:t>
          </a:r>
        </a:p>
      </xdr:txBody>
    </xdr:sp>
    <xdr:clientData/>
  </xdr:twoCellAnchor>
</xdr:wsDr>
</file>

<file path=xl/drawings/drawing12.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B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6D8BCA2-DF23-4651-A9C1-348734EEB46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1C291ACB-7766-46E9-9DE1-4D45E955E8F9}"/>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wsDr>
</file>

<file path=xl/drawings/drawing13.xml><?xml version="1.0" encoding="utf-8"?>
<xdr:wsDr xmlns:xdr="http://schemas.openxmlformats.org/drawingml/2006/spreadsheetDrawing" xmlns:a="http://schemas.openxmlformats.org/drawingml/2006/main">
  <xdr:absoluteAnchor>
    <xdr:pos x="180975" y="0"/>
    <xdr:ext cx="901550" cy="719455"/>
    <xdr:pic>
      <xdr:nvPicPr>
        <xdr:cNvPr id="2" name="Bild 2">
          <a:extLst>
            <a:ext uri="{FF2B5EF4-FFF2-40B4-BE49-F238E27FC236}">
              <a16:creationId xmlns:a16="http://schemas.microsoft.com/office/drawing/2014/main" id="{00000000-0008-0000-0C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97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5414E6C-774E-4F41-A856-A194237626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B7D15C5-462F-4C18-8631-AE331FED12D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a:extLst>
            <a:ext uri="{FF2B5EF4-FFF2-40B4-BE49-F238E27FC236}">
              <a16:creationId xmlns:a16="http://schemas.microsoft.com/office/drawing/2014/main" id="{00000000-0008-0000-0D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626" y="0"/>
          <a:ext cx="901550" cy="718478"/>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A18FAF9D-FC74-4745-8B29-D3E3CAFC32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8FAEABC-3CBF-42A5-A769-F9E3373D042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930125</xdr:colOff>
      <xdr:row>3</xdr:row>
      <xdr:rowOff>110924</xdr:rowOff>
    </xdr:to>
    <xdr:pic>
      <xdr:nvPicPr>
        <xdr:cNvPr id="2" name="Bild 2">
          <a:extLst>
            <a:ext uri="{FF2B5EF4-FFF2-40B4-BE49-F238E27FC236}">
              <a16:creationId xmlns:a16="http://schemas.microsoft.com/office/drawing/2014/main" id="{00000000-0008-0000-0E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2680"/>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8912640-AC9E-4620-814D-9ED40E27E1B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F30F32E-99AB-4E1C-922E-6B726B06C67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904725</xdr:colOff>
      <xdr:row>3</xdr:row>
      <xdr:rowOff>64980</xdr:rowOff>
    </xdr:to>
    <xdr:pic>
      <xdr:nvPicPr>
        <xdr:cNvPr id="2" name="Bild 2">
          <a:extLst>
            <a:ext uri="{FF2B5EF4-FFF2-40B4-BE49-F238E27FC236}">
              <a16:creationId xmlns:a16="http://schemas.microsoft.com/office/drawing/2014/main" id="{00000000-0008-0000-0F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9125" y="0"/>
          <a:ext cx="901550" cy="712680"/>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873E6AA-3ABD-4E6D-9C73-95A3040B18C0}"/>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F79F8F03-ADC6-44AA-A453-BA3E89A42C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901550</xdr:colOff>
      <xdr:row>3</xdr:row>
      <xdr:rowOff>116332</xdr:rowOff>
    </xdr:to>
    <xdr:pic>
      <xdr:nvPicPr>
        <xdr:cNvPr id="2" name="Bild 2">
          <a:extLst>
            <a:ext uri="{FF2B5EF4-FFF2-40B4-BE49-F238E27FC236}">
              <a16:creationId xmlns:a16="http://schemas.microsoft.com/office/drawing/2014/main" id="{00000000-0008-0000-10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13" y="0"/>
          <a:ext cx="901550" cy="712680"/>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0FF91BF-7C84-4A13-9012-19F4F5DAE80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55E76B9-0353-42EF-A3E0-68885785D98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wsDr>
</file>

<file path=xl/drawings/drawing18.xml><?xml version="1.0" encoding="utf-8"?>
<xdr:wsDr xmlns:xdr="http://schemas.openxmlformats.org/drawingml/2006/spreadsheetDrawing" xmlns:a="http://schemas.openxmlformats.org/drawingml/2006/main">
  <xdr:absoluteAnchor>
    <xdr:pos x="228600" y="0"/>
    <xdr:ext cx="901550" cy="719455"/>
    <xdr:pic>
      <xdr:nvPicPr>
        <xdr:cNvPr id="2" name="Bild 2">
          <a:extLst>
            <a:ext uri="{FF2B5EF4-FFF2-40B4-BE49-F238E27FC236}">
              <a16:creationId xmlns:a16="http://schemas.microsoft.com/office/drawing/2014/main" id="{00000000-0008-0000-1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28600"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5E3EBE7-D06D-4BEA-AD3E-4C57A0186CB8}"/>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0113B7BE-A129-4B4E-9582-8108694C43E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wsDr>
</file>

<file path=xl/drawings/drawing19.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00000000-0008-0000-1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85FCBBAA-2509-4B5C-AA91-79027E1621A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9557B57-C5C1-4DD9-9265-4CBCB54A9A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wsDr>
</file>

<file path=xl/drawings/drawing20.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B3F06C06-DC17-4577-B98F-CCEF876B338B}"/>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F29A117-D33E-43C7-B294-1F9ADB43001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B2165EB-21A2-437E-AE5E-41992FF153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 val=" E&amp;P  - combined"/>
      <sheetName val="TOTAL_CAPEX"/>
      <sheetName val="data_checks"/>
      <sheetName val="Op_prof_input1"/>
      <sheetName val="Prel_(2)1"/>
      <sheetName val="Prel_(3)1"/>
      <sheetName val="Overw_(2)1"/>
      <sheetName val="Op_prof1"/>
      <sheetName val="Cash_F_input1"/>
      <sheetName val="K2_B1"/>
      <sheetName val="MD_(2)1"/>
      <sheetName val="Cash_F_inp_21"/>
      <sheetName val="F-C_yr_991"/>
      <sheetName val="Q_PBT1"/>
      <sheetName val="Q_Cover1"/>
      <sheetName val="Q_Data1"/>
      <sheetName val="Q_Data_euro1"/>
      <sheetName val="Q_P-L1"/>
      <sheetName val="Q_P-L_(2)1"/>
      <sheetName val="Q_P-L_euro1"/>
      <sheetName val="Q_P-L_euro(2)1"/>
      <sheetName val="Q_Stat1"/>
      <sheetName val="Reg_rel_marg1"/>
      <sheetName val="CBSC_gr_(4)1"/>
      <sheetName val="CBSC_(3)1"/>
      <sheetName val="CBSC_(2)1"/>
      <sheetName val="CBSC_(4)1"/>
      <sheetName val="K-ind_EUR1"/>
      <sheetName val="TOTAL_CAPEX1"/>
      <sheetName val="data_checks1"/>
      <sheetName val="Drop_Down1"/>
      <sheetName val="LISTE"/>
      <sheetName val="Drop_Down"/>
      <sheetName val="Drop Down"/>
      <sheetName val="Op_prof_input2"/>
      <sheetName val="Prel_(2)2"/>
      <sheetName val="Prel_(3)2"/>
      <sheetName val="Overw_(2)2"/>
      <sheetName val="Op_prof2"/>
      <sheetName val="Cash_F_input2"/>
      <sheetName val="K2_B2"/>
      <sheetName val="MD_(2)2"/>
      <sheetName val="Cash_F_inp_22"/>
      <sheetName val="F-C_yr_992"/>
      <sheetName val="Q_PBT2"/>
      <sheetName val="Q_Cover2"/>
      <sheetName val="Q_Data2"/>
      <sheetName val="Q_Data_euro2"/>
      <sheetName val="Q_P-L2"/>
      <sheetName val="Q_P-L_(2)2"/>
      <sheetName val="Q_P-L_euro2"/>
      <sheetName val="Q_P-L_euro(2)2"/>
      <sheetName val="Q_Stat2"/>
      <sheetName val="Reg_rel_marg2"/>
      <sheetName val="CBSC_gr_(4)2"/>
      <sheetName val="CBSC_(3)2"/>
      <sheetName val="CBSC_(2)2"/>
      <sheetName val="CBSC_(4)2"/>
      <sheetName val="K-ind_EUR2"/>
      <sheetName val="TOTAL_CAPEX2"/>
      <sheetName val="data_checks2"/>
      <sheetName val="Drop_Down2"/>
      <sheetName val="Op_prof_input3"/>
      <sheetName val="Prel_(2)3"/>
      <sheetName val="Prel_(3)3"/>
      <sheetName val="Overw_(2)3"/>
      <sheetName val="Op_prof3"/>
      <sheetName val="Cash_F_input3"/>
      <sheetName val="K2_B3"/>
      <sheetName val="MD_(2)3"/>
      <sheetName val="Cash_F_inp_23"/>
      <sheetName val="F-C_yr_993"/>
      <sheetName val="Q_PBT3"/>
      <sheetName val="Q_Cover3"/>
      <sheetName val="Q_Data3"/>
      <sheetName val="Q_Data_euro3"/>
      <sheetName val="Q_P-L3"/>
      <sheetName val="Q_P-L_(2)3"/>
      <sheetName val="Q_P-L_euro3"/>
      <sheetName val="Q_P-L_euro(2)3"/>
      <sheetName val="Q_Stat3"/>
      <sheetName val="Reg_rel_marg3"/>
      <sheetName val="CBSC_gr_(4)3"/>
      <sheetName val="CBSC_(3)3"/>
      <sheetName val="CBSC_(2)3"/>
      <sheetName val="CBSC_(4)3"/>
      <sheetName val="K-ind_EUR3"/>
      <sheetName val="TOTAL_CAPEX3"/>
      <sheetName val="data_checks3"/>
      <sheetName val="Drop_Down3"/>
      <sheetName val="price_development1"/>
      <sheetName val="Waterfall_vs__BP_wo_Phenol1"/>
      <sheetName val="Op_prof_input4"/>
      <sheetName val="Prel_(2)4"/>
      <sheetName val="Prel_(3)4"/>
      <sheetName val="Overw_(2)4"/>
      <sheetName val="Op_prof4"/>
      <sheetName val="Cash_F_input4"/>
      <sheetName val="K2_B4"/>
      <sheetName val="MD_(2)4"/>
      <sheetName val="Cash_F_inp_24"/>
      <sheetName val="F-C_yr_994"/>
      <sheetName val="Q_PBT4"/>
      <sheetName val="Q_Cover4"/>
      <sheetName val="Q_Data4"/>
      <sheetName val="Q_Data_euro4"/>
      <sheetName val="Q_P-L4"/>
      <sheetName val="Q_P-L_(2)4"/>
      <sheetName val="Q_P-L_euro4"/>
      <sheetName val="Q_P-L_euro(2)4"/>
      <sheetName val="Q_Stat4"/>
      <sheetName val="Reg_rel_marg4"/>
      <sheetName val="CBSC_gr_(4)4"/>
      <sheetName val="CBSC_(3)4"/>
      <sheetName val="CBSC_(2)4"/>
      <sheetName val="CBSC_(4)4"/>
      <sheetName val="K-ind_EUR4"/>
      <sheetName val="TOTAL_CAPEX4"/>
      <sheetName val="data_checks4"/>
      <sheetName val="Drop_Down4"/>
      <sheetName val="price_development2"/>
      <sheetName val="Waterfall_vs__BP_wo_Phenol2"/>
      <sheetName val="Op_prof_input5"/>
      <sheetName val="Prel_(2)5"/>
      <sheetName val="Prel_(3)5"/>
      <sheetName val="Overw_(2)5"/>
      <sheetName val="Op_prof5"/>
      <sheetName val="Cash_F_input5"/>
      <sheetName val="K2_B5"/>
      <sheetName val="MD_(2)5"/>
      <sheetName val="Cash_F_inp_25"/>
      <sheetName val="F-C_yr_995"/>
      <sheetName val="Q_PBT5"/>
      <sheetName val="Q_Cover5"/>
      <sheetName val="Q_Data5"/>
      <sheetName val="Q_Data_euro5"/>
      <sheetName val="Q_P-L5"/>
      <sheetName val="Q_P-L_(2)5"/>
      <sheetName val="Q_P-L_euro5"/>
      <sheetName val="Q_P-L_euro(2)5"/>
      <sheetName val="Q_Stat5"/>
      <sheetName val="Reg_rel_marg5"/>
      <sheetName val="CBSC_gr_(4)5"/>
      <sheetName val="CBSC_(3)5"/>
      <sheetName val="CBSC_(2)5"/>
      <sheetName val="CBSC_(4)5"/>
      <sheetName val="K-ind_EUR5"/>
      <sheetName val="TOTAL_CAPEX5"/>
      <sheetName val="data_checks5"/>
      <sheetName val="Drop_Down5"/>
      <sheetName val="price_development3"/>
      <sheetName val="Waterfall_vs__BP_wo_Phenol3"/>
      <sheetName val="_E&amp;P__-_combined"/>
      <sheetName val="Grafik M&amp;T"/>
      <sheetName val="TBs"/>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refreshError="1"/>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refreshError="1"/>
      <sheetData sheetId="24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 val="List1"/>
      <sheetName val="Checkfigures_MB"/>
      <sheetName val="HRY_Nov_Steuern"/>
      <sheetName val="HRY_Nov_Steuern_VGL"/>
      <sheetName val="HRY_Nov_Finanzerfolg_VGL"/>
      <sheetName val="Check_Konzern_HR"/>
      <sheetName val="HRQ_Aug_2005"/>
      <sheetName val="HRQ_Jul_2005"/>
      <sheetName val="HRQ_Jun_2005"/>
      <sheetName val="CleanHRQ_Jun_2005"/>
      <sheetName val="HRY_Juni_2005"/>
      <sheetName val="HRQ_Jun_2005_inp"/>
      <sheetName val="HRY_Mai_2005"/>
      <sheetName val="HRQ_MAi_2005"/>
      <sheetName val="HRY_Apr_2005"/>
      <sheetName val="HRQ_Apr_2005"/>
      <sheetName val="HRQ_Mrz_2005"/>
      <sheetName val="HRY_Mrz_2005"/>
      <sheetName val="HRY_Mrz_2005_(2)"/>
      <sheetName val="Ist_Feb_2005"/>
      <sheetName val="HRY_Feb_2005"/>
      <sheetName val="HRQ_Feb_2005"/>
      <sheetName val="Ist_Jan_2005"/>
      <sheetName val="EBIT_Jue_Q4_2004"/>
      <sheetName val="EBIT_Jue_da"/>
      <sheetName val="Hochrechnung_FY_Okt"/>
      <sheetName val="Hochrechnung_FY_Sep"/>
      <sheetName val="IC_nach_EBIT_exkl__KFF"/>
      <sheetName val="Hochrechnung_FY_Aug"/>
      <sheetName val="Hochrechnung_FY_Juli"/>
      <sheetName val="Hochrechnung_FY_Juni"/>
      <sheetName val="Hochrechnung_FY_MRZ"/>
      <sheetName val="Hochrechnung_FY_Apr"/>
      <sheetName val="Hochrechnung_FY_Mai"/>
      <sheetName val="Scenario_1_plan__assump_"/>
      <sheetName val="Checkfigures_MB1"/>
      <sheetName val="HRY_Nov_Steuern1"/>
      <sheetName val="HRY_Nov_Steuern_VGL1"/>
      <sheetName val="HRY_Nov_Finanzerfolg_VGL1"/>
      <sheetName val="Check_Konzern_HR1"/>
      <sheetName val="HRQ_Aug_20051"/>
      <sheetName val="HRQ_Jul_20051"/>
      <sheetName val="HRQ_Jun_20051"/>
      <sheetName val="CleanHRQ_Jun_20051"/>
      <sheetName val="HRY_Juni_20051"/>
      <sheetName val="HRQ_Jun_2005_inp1"/>
      <sheetName val="HRY_Mai_20051"/>
      <sheetName val="HRQ_MAi_20051"/>
      <sheetName val="HRY_Apr_20051"/>
      <sheetName val="HRQ_Apr_20051"/>
      <sheetName val="HRQ_Mrz_20051"/>
      <sheetName val="HRY_Mrz_20051"/>
      <sheetName val="HRY_Mrz_2005_(2)1"/>
      <sheetName val="Ist_Feb_20051"/>
      <sheetName val="HRY_Feb_20051"/>
      <sheetName val="HRQ_Feb_20051"/>
      <sheetName val="Ist_Jan_20051"/>
      <sheetName val="EBIT_Jue_Q4_20041"/>
      <sheetName val="EBIT_Jue_da1"/>
      <sheetName val="Hochrechnung_FY_Okt1"/>
      <sheetName val="Hochrechnung_FY_Sep1"/>
      <sheetName val="IC_nach_EBIT_exkl__KFF1"/>
      <sheetName val="Hochrechnung_FY_Aug1"/>
      <sheetName val="Hochrechnung_FY_Juli1"/>
      <sheetName val="Hochrechnung_FY_Juni1"/>
      <sheetName val="Hochrechnung_FY_MRZ1"/>
      <sheetName val="Hochrechnung_FY_Apr1"/>
      <sheetName val="Hochrechnung_FY_Mai1"/>
      <sheetName val="Scenario_1_plan__assump_1"/>
      <sheetName val="Checkfigures_MB2"/>
      <sheetName val="HRY_Nov_Steuern2"/>
      <sheetName val="HRY_Nov_Steuern_VGL2"/>
      <sheetName val="HRY_Nov_Finanzerfolg_VGL2"/>
      <sheetName val="Check_Konzern_HR2"/>
      <sheetName val="HRQ_Aug_20052"/>
      <sheetName val="HRQ_Jul_20052"/>
      <sheetName val="HRQ_Jun_20052"/>
      <sheetName val="CleanHRQ_Jun_20052"/>
      <sheetName val="HRY_Juni_20052"/>
      <sheetName val="HRQ_Jun_2005_inp2"/>
      <sheetName val="HRY_Mai_20052"/>
      <sheetName val="HRQ_MAi_20052"/>
      <sheetName val="HRY_Apr_20052"/>
      <sheetName val="HRQ_Apr_20052"/>
      <sheetName val="HRQ_Mrz_20052"/>
      <sheetName val="HRY_Mrz_20052"/>
      <sheetName val="HRY_Mrz_2005_(2)2"/>
      <sheetName val="Ist_Feb_20052"/>
      <sheetName val="HRY_Feb_20052"/>
      <sheetName val="HRQ_Feb_20052"/>
      <sheetName val="Ist_Jan_20052"/>
      <sheetName val="EBIT_Jue_Q4_20042"/>
      <sheetName val="EBIT_Jue_da2"/>
      <sheetName val="Hochrechnung_FY_Okt2"/>
      <sheetName val="Hochrechnung_FY_Sep2"/>
      <sheetName val="IC_nach_EBIT_exkl__KFF2"/>
      <sheetName val="Hochrechnung_FY_Aug2"/>
      <sheetName val="Hochrechnung_FY_Juli2"/>
      <sheetName val="Hochrechnung_FY_Juni2"/>
      <sheetName val="Hochrechnung_FY_MRZ2"/>
      <sheetName val="Hochrechnung_FY_Apr2"/>
      <sheetName val="Hochrechnung_FY_Mai2"/>
      <sheetName val="Scenario_1_plan__assump_2"/>
      <sheetName val="Checkfigures_MB3"/>
      <sheetName val="HRY_Nov_Steuern3"/>
      <sheetName val="HRY_Nov_Steuern_VGL3"/>
      <sheetName val="HRY_Nov_Finanzerfolg_VGL3"/>
      <sheetName val="Check_Konzern_HR3"/>
      <sheetName val="HRQ_Aug_20053"/>
      <sheetName val="HRQ_Jul_20053"/>
      <sheetName val="HRQ_Jun_20053"/>
      <sheetName val="CleanHRQ_Jun_20053"/>
      <sheetName val="HRY_Juni_20053"/>
      <sheetName val="HRQ_Jun_2005_inp3"/>
      <sheetName val="HRY_Mai_20053"/>
      <sheetName val="HRQ_MAi_20053"/>
      <sheetName val="HRY_Apr_20053"/>
      <sheetName val="HRQ_Apr_20053"/>
      <sheetName val="HRQ_Mrz_20053"/>
      <sheetName val="HRY_Mrz_20053"/>
      <sheetName val="HRY_Mrz_2005_(2)3"/>
      <sheetName val="Ist_Feb_20053"/>
      <sheetName val="HRY_Feb_20053"/>
      <sheetName val="HRQ_Feb_20053"/>
      <sheetName val="Ist_Jan_20053"/>
      <sheetName val="EBIT_Jue_Q4_20043"/>
      <sheetName val="EBIT_Jue_da3"/>
      <sheetName val="Hochrechnung_FY_Okt3"/>
      <sheetName val="Hochrechnung_FY_Sep3"/>
      <sheetName val="IC_nach_EBIT_exkl__KFF3"/>
      <sheetName val="Hochrechnung_FY_Aug3"/>
      <sheetName val="Hochrechnung_FY_Juli3"/>
      <sheetName val="Hochrechnung_FY_Juni3"/>
      <sheetName val="Hochrechnung_FY_MRZ3"/>
      <sheetName val="Hochrechnung_FY_Apr3"/>
      <sheetName val="Hochrechnung_FY_Mai3"/>
      <sheetName val="Scenario_1_plan__assump_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 val="Checkfigures_MB"/>
      <sheetName val="EBIT_IST2006"/>
      <sheetName val="EBITD_IST2006"/>
      <sheetName val="C_EBIT_IST2006_"/>
      <sheetName val="Ist_excl_KFF"/>
      <sheetName val="Hochrechnung_Verlauf"/>
      <sheetName val="Ist_excl_KFFEBITD"/>
      <sheetName val="IST2006_Summary_(2)"/>
      <sheetName val="Checkfigures_MB1"/>
      <sheetName val="EBIT_IST20061"/>
      <sheetName val="EBITD_IST20061"/>
      <sheetName val="C_EBIT_IST2006_1"/>
      <sheetName val="Ist_excl_KFF1"/>
      <sheetName val="Hochrechnung_Verlauf1"/>
      <sheetName val="Ist_excl_KFFEBITD1"/>
      <sheetName val="IST2006_Summary_(2)1"/>
      <sheetName val="Checkfigures_MB2"/>
      <sheetName val="EBIT_IST20062"/>
      <sheetName val="EBITD_IST20062"/>
      <sheetName val="C_EBIT_IST2006_2"/>
      <sheetName val="Ist_excl_KFF2"/>
      <sheetName val="Hochrechnung_Verlauf2"/>
      <sheetName val="Ist_excl_KFFEBITD2"/>
      <sheetName val="IST2006_Summary_(2)2"/>
      <sheetName val="Checkfigures_MB3"/>
      <sheetName val="EBIT_IST20063"/>
      <sheetName val="EBITD_IST20063"/>
      <sheetName val="C_EBIT_IST2006_3"/>
      <sheetName val="Ist_excl_KFF3"/>
      <sheetName val="Hochrechnung_Verlauf3"/>
      <sheetName val="Ist_excl_KFFEBITD3"/>
      <sheetName val="IST2006_Summary_(2)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 val="Sheet5"/>
      <sheetName val="SUIVI_EFFECTIFS1"/>
      <sheetName val="EFFECT_1"/>
      <sheetName val="Vendas_Tons1"/>
      <sheetName val="CAB_19981"/>
      <sheetName val="abcd_(3)1"/>
      <sheetName val="C_Estr_1"/>
      <sheetName val="Cover"/>
      <sheetName val="Support-lines"/>
      <sheetName val="Process 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 sheetId="28" refreshError="1"/>
      <sheetData sheetId="29"/>
      <sheetData sheetId="30"/>
      <sheetData sheetId="31"/>
      <sheetData sheetId="32"/>
      <sheetData sheetId="33"/>
      <sheetData sheetId="34"/>
      <sheetData sheetId="35" refreshError="1"/>
      <sheetData sheetId="36" refreshError="1"/>
      <sheetData sheetId="3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A Premium"/>
      <sheetName val="Output"/>
      <sheetName val="Drop Down"/>
      <sheetName val="Approvers"/>
      <sheetName val="datasetting"/>
      <sheetName val="EA_Premium"/>
      <sheetName val="Drop_Down"/>
      <sheetName val="EA_Premium1"/>
      <sheetName val="Drop_Down1"/>
      <sheetName val="EA_Premium2"/>
      <sheetName val="Drop_Down2"/>
      <sheetName val="EA_Premium3"/>
      <sheetName val="Drop_Down3"/>
      <sheetName val=" E&amp;P  - combined"/>
      <sheetName val="EA_Premium4"/>
      <sheetName val="Drop_Down4"/>
      <sheetName val="EA_Premium5"/>
      <sheetName val="Drop_Down5"/>
      <sheetName val="ALEBAL96"/>
      <sheetName val="EA_Premium6"/>
      <sheetName val="Drop_Down6"/>
      <sheetName val="_E&amp;P__-_combined"/>
      <sheetName val="EA_Premium7"/>
      <sheetName val="Drop_Down7"/>
      <sheetName val="_E&amp;P__-_combined1"/>
      <sheetName val="EA_Premium8"/>
      <sheetName val="Drop_Down8"/>
      <sheetName val="_E&amp;P__-_combined2"/>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 sheetId="5">
        <row r="4">
          <cell r="C4">
            <v>1.4</v>
          </cell>
        </row>
      </sheetData>
      <sheetData sheetId="6"/>
      <sheetData sheetId="7">
        <row r="4">
          <cell r="C4">
            <v>1.4</v>
          </cell>
        </row>
      </sheetData>
      <sheetData sheetId="8"/>
      <sheetData sheetId="9">
        <row r="4">
          <cell r="C4">
            <v>1.4</v>
          </cell>
        </row>
      </sheetData>
      <sheetData sheetId="10"/>
      <sheetData sheetId="11">
        <row r="4">
          <cell r="C4">
            <v>1.4</v>
          </cell>
        </row>
      </sheetData>
      <sheetData sheetId="12"/>
      <sheetData sheetId="13" refreshError="1"/>
      <sheetData sheetId="14">
        <row r="4">
          <cell r="C4">
            <v>1.4</v>
          </cell>
        </row>
      </sheetData>
      <sheetData sheetId="15"/>
      <sheetData sheetId="16">
        <row r="4">
          <cell r="C4">
            <v>1.4</v>
          </cell>
        </row>
      </sheetData>
      <sheetData sheetId="17"/>
      <sheetData sheetId="18" refreshError="1"/>
      <sheetData sheetId="19">
        <row r="4">
          <cell r="C4">
            <v>1.4</v>
          </cell>
        </row>
      </sheetData>
      <sheetData sheetId="20"/>
      <sheetData sheetId="21"/>
      <sheetData sheetId="22">
        <row r="4">
          <cell r="C4">
            <v>1.4</v>
          </cell>
        </row>
      </sheetData>
      <sheetData sheetId="23"/>
      <sheetData sheetId="24"/>
      <sheetData sheetId="25">
        <row r="4">
          <cell r="C4">
            <v>1.4</v>
          </cell>
        </row>
      </sheetData>
      <sheetData sheetId="26"/>
      <sheetData sheetId="2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 val="FIS_R&amp;M"/>
      <sheetName val="FIS_R&amp;M_Manpower"/>
      <sheetName val="FIS_E&amp;P"/>
      <sheetName val="FIS_E&amp;P_Manpower"/>
      <sheetName val="FIS_R&amp;M1"/>
      <sheetName val="FIS_R&amp;M_Manpower1"/>
      <sheetName val="FIS_E&amp;P1"/>
      <sheetName val="FIS_E&amp;P_Manpower1"/>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sheetData sheetId="2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 val="SCS Database - BS"/>
      <sheetName val="SCS Database - CI"/>
      <sheetName val="SCS Database - IS"/>
      <sheetName val="2_Key_Figures"/>
      <sheetName val="2_Key_Figures1"/>
      <sheetName val="2_Key_Figures2"/>
      <sheetName val="2_Key_Figures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s>
    <sheetDataSet>
      <sheetData sheetId="0">
        <row r="2">
          <cell r="C2">
            <v>2017</v>
          </cell>
        </row>
        <row r="3">
          <cell r="C3" t="str">
            <v>Q2</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 val="JÜ_(2)1"/>
      <sheetName val="Budget_AG1"/>
      <sheetName val="Berechne_AG_HR1"/>
      <sheetName val="SendVKC_IST_AG_HR1"/>
      <sheetName val="Lesen_AG_HR_Level11"/>
      <sheetName val="Bottoom_Up_HR1"/>
      <sheetName val="Berechne_Konzern_HR1"/>
      <sheetName val="SendenVKC-IST_Konzern_HR1"/>
      <sheetName val="vor_neuSendenVKC-IST_Konzern_H1"/>
      <sheetName val="neuSendenVKC-IST_Konzern_HR1"/>
      <sheetName val="Konzern_HR1"/>
      <sheetName val="Konzern_IST2002&amp;Bud2003_Abzug1"/>
      <sheetName val="E&amp;P_drivers1"/>
      <sheetName val="JÜ_(2)2"/>
      <sheetName val="Budget_AG2"/>
      <sheetName val="Berechne_AG_HR2"/>
      <sheetName val="SendVKC_IST_AG_HR2"/>
      <sheetName val="Lesen_AG_HR_Level12"/>
      <sheetName val="Bottoom_Up_HR2"/>
      <sheetName val="Berechne_Konzern_HR2"/>
      <sheetName val="SendenVKC-IST_Konzern_HR2"/>
      <sheetName val="vor_neuSendenVKC-IST_Konzern_H2"/>
      <sheetName val="neuSendenVKC-IST_Konzern_HR2"/>
      <sheetName val="Konzern_HR2"/>
      <sheetName val="Konzern_IST2002&amp;Bud2003_Abzug2"/>
      <sheetName val="E&amp;P_drivers2"/>
      <sheetName val="JÜ_(2)3"/>
      <sheetName val="Budget_AG3"/>
      <sheetName val="Berechne_AG_HR3"/>
      <sheetName val="SendVKC_IST_AG_HR3"/>
      <sheetName val="Lesen_AG_HR_Level13"/>
      <sheetName val="Bottoom_Up_HR3"/>
      <sheetName val="Berechne_Konzern_HR3"/>
      <sheetName val="SendenVKC-IST_Konzern_HR3"/>
      <sheetName val="vor_neuSendenVKC-IST_Konzern_H3"/>
      <sheetName val="neuSendenVKC-IST_Konzern_HR3"/>
      <sheetName val="Konzern_HR3"/>
      <sheetName val="Konzern_IST2002&amp;Bud2003_Abzug3"/>
      <sheetName val="E&amp;P_drivers3"/>
      <sheetName val="JÜ_(2)4"/>
      <sheetName val="Budget_AG4"/>
      <sheetName val="Berechne_AG_HR4"/>
      <sheetName val="SendVKC_IST_AG_HR4"/>
      <sheetName val="Lesen_AG_HR_Level14"/>
      <sheetName val="Bottoom_Up_HR4"/>
      <sheetName val="Berechne_Konzern_HR4"/>
      <sheetName val="SendenVKC-IST_Konzern_HR4"/>
      <sheetName val="vor_neuSendenVKC-IST_Konzern_H4"/>
      <sheetName val="neuSendenVKC-IST_Konzern_HR4"/>
      <sheetName val="Konzern_HR4"/>
      <sheetName val="Konzern_IST2002&amp;Bud2003_Abzug4"/>
      <sheetName val="E&amp;P_drivers4"/>
      <sheetName val="JÜ_(2)5"/>
      <sheetName val="Budget_AG5"/>
      <sheetName val="Berechne_AG_HR5"/>
      <sheetName val="SendVKC_IST_AG_HR5"/>
      <sheetName val="Lesen_AG_HR_Level15"/>
      <sheetName val="Bottoom_Up_HR5"/>
      <sheetName val="Berechne_Konzern_HR5"/>
      <sheetName val="SendenVKC-IST_Konzern_HR5"/>
      <sheetName val="vor_neuSendenVKC-IST_Konzern_H5"/>
      <sheetName val="neuSendenVKC-IST_Konzern_HR5"/>
      <sheetName val="Konzern_HR5"/>
      <sheetName val="Konzern_IST2002&amp;Bud2003_Abzug5"/>
      <sheetName val="E&amp;P_drivers5"/>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ow r="1">
          <cell r="I1" t="str">
            <v>Konzern</v>
          </cell>
        </row>
      </sheetData>
      <sheetData sheetId="47"/>
      <sheetData sheetId="48"/>
      <sheetData sheetId="49"/>
      <sheetData sheetId="50"/>
      <sheetData sheetId="51"/>
      <sheetData sheetId="52"/>
      <sheetData sheetId="53"/>
      <sheetData sheetId="54"/>
      <sheetData sheetId="55"/>
      <sheetData sheetId="56"/>
      <sheetData sheetId="57">
        <row r="1">
          <cell r="I1" t="str">
            <v>Konzern</v>
          </cell>
        </row>
      </sheetData>
      <sheetData sheetId="58"/>
      <sheetData sheetId="59"/>
      <sheetData sheetId="60"/>
      <sheetData sheetId="61"/>
      <sheetData sheetId="62"/>
      <sheetData sheetId="63"/>
      <sheetData sheetId="64"/>
      <sheetData sheetId="65"/>
      <sheetData sheetId="66"/>
      <sheetData sheetId="67"/>
      <sheetData sheetId="68"/>
      <sheetData sheetId="69"/>
      <sheetData sheetId="70">
        <row r="1">
          <cell r="I1" t="str">
            <v>Konzern</v>
          </cell>
        </row>
      </sheetData>
      <sheetData sheetId="71"/>
      <sheetData sheetId="72">
        <row r="1">
          <cell r="I1" t="str">
            <v>Konzern</v>
          </cell>
        </row>
      </sheetData>
      <sheetData sheetId="73"/>
      <sheetData sheetId="74"/>
      <sheetData sheetId="75"/>
      <sheetData sheetId="76"/>
      <sheetData sheetId="77"/>
      <sheetData sheetId="78"/>
      <sheetData sheetId="79"/>
      <sheetData sheetId="80"/>
      <sheetData sheetId="81"/>
      <sheetData sheetId="82"/>
      <sheetData sheetId="83">
        <row r="1">
          <cell r="I1" t="str">
            <v>Konzern</v>
          </cell>
        </row>
      </sheetData>
      <sheetData sheetId="84"/>
      <sheetData sheetId="85">
        <row r="1">
          <cell r="I1" t="str">
            <v>Konzern</v>
          </cell>
        </row>
      </sheetData>
      <sheetData sheetId="86"/>
      <sheetData sheetId="87"/>
      <sheetData sheetId="88"/>
      <sheetData sheetId="89"/>
      <sheetData sheetId="90"/>
      <sheetData sheetId="91"/>
      <sheetData sheetId="92"/>
      <sheetData sheetId="93"/>
      <sheetData sheetId="94"/>
      <sheetData sheetId="95"/>
      <sheetData sheetId="96">
        <row r="1">
          <cell r="I1" t="str">
            <v>Konzern</v>
          </cell>
        </row>
      </sheetData>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ckup-Daten_Grafik"/>
      <sheetName val="Bericht_C_EBITzuEBIT"/>
      <sheetName val="Definitionen"/>
      <sheetName val="Menü"/>
      <sheetName val="HypEssbase"/>
      <sheetName val="Report"/>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 sheetId="5"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efreshError="1">
        <row r="3">
          <cell r="A3">
            <v>2003</v>
          </cell>
          <cell r="L3" t="str">
            <v>YTD</v>
          </cell>
          <cell r="O3" t="str">
            <v>yes</v>
          </cell>
        </row>
        <row r="4">
          <cell r="L4" t="str">
            <v>Periodic</v>
          </cell>
          <cell r="O4" t="str">
            <v>no</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 val="Excess Calc6452"/>
      <sheetName val="CroatSim"/>
      <sheetName val="CountryProd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0l10];/" TargetMode="External"/><Relationship Id="rId1" Type="http://schemas.openxmlformats.org/officeDocument/2006/relationships/hyperlink" Target="http://[s0l7];/" TargetMode="External"/><Relationship Id="rId5" Type="http://schemas.openxmlformats.org/officeDocument/2006/relationships/drawing" Target="../drawings/drawing1.xml"/><Relationship Id="rId4" Type="http://schemas.openxmlformats.org/officeDocument/2006/relationships/customProperty" Target="../customProperty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customProperty" Target="../customProperty12.bin"/><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customProperty" Target="../customProperty13.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customProperty" Target="../customProperty14.bin"/><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customProperty" Target="../customProperty15.bin"/><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customProperty" Target="../customProperty16.bin"/><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customProperty" Target="../customProperty17.bin"/><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18.xml"/><Relationship Id="rId2" Type="http://schemas.openxmlformats.org/officeDocument/2006/relationships/customProperty" Target="../customProperty18.bin"/><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customProperty" Target="../customProperty19.bin"/><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customProperty" Target="../customProperty20.bin"/><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3:H34"/>
  <sheetViews>
    <sheetView tabSelected="1" view="pageBreakPreview" zoomScaleNormal="115" zoomScaleSheetLayoutView="100" zoomScalePageLayoutView="70" workbookViewId="0">
      <selection activeCell="I1" sqref="I1"/>
    </sheetView>
  </sheetViews>
  <sheetFormatPr defaultColWidth="11.42578125" defaultRowHeight="14.25"/>
  <cols>
    <col min="1" max="1" width="2.5703125" style="1" customWidth="1"/>
    <col min="2" max="2" width="6.42578125" style="1" customWidth="1"/>
    <col min="3" max="3" width="56.5703125" style="1" customWidth="1"/>
    <col min="4" max="4" width="21.85546875" style="1" customWidth="1"/>
    <col min="5" max="8" width="11.42578125" style="1"/>
    <col min="9" max="9" width="2.5703125" style="1" customWidth="1"/>
    <col min="10" max="16384" width="11.42578125" style="1"/>
  </cols>
  <sheetData>
    <row r="3" spans="3:8" ht="15.75">
      <c r="F3" s="480"/>
      <c r="G3" s="480"/>
      <c r="H3" s="480"/>
    </row>
    <row r="4" spans="3:8">
      <c r="D4" s="481"/>
      <c r="E4" s="482"/>
      <c r="F4" s="482"/>
      <c r="G4" s="482"/>
      <c r="H4" s="482"/>
    </row>
    <row r="5" spans="3:8">
      <c r="D5" s="482"/>
      <c r="E5" s="482"/>
      <c r="F5" s="482"/>
      <c r="G5" s="482"/>
      <c r="H5" s="482"/>
    </row>
    <row r="6" spans="3:8">
      <c r="C6" s="2">
        <v>45323</v>
      </c>
      <c r="D6" s="482"/>
      <c r="E6" s="482"/>
      <c r="F6" s="482"/>
      <c r="G6" s="482"/>
      <c r="H6" s="482"/>
    </row>
    <row r="10" spans="3:8">
      <c r="C10" s="3" t="s">
        <v>0</v>
      </c>
    </row>
    <row r="11" spans="3:8">
      <c r="C11" s="483" t="s">
        <v>1</v>
      </c>
      <c r="D11" s="483"/>
    </row>
    <row r="12" spans="3:8">
      <c r="C12" s="3"/>
    </row>
    <row r="13" spans="3:8" s="5" customFormat="1" ht="18" customHeight="1">
      <c r="C13" s="4" t="s">
        <v>2</v>
      </c>
    </row>
    <row r="14" spans="3:8" s="5" customFormat="1" ht="18" customHeight="1">
      <c r="C14" s="4" t="s">
        <v>204</v>
      </c>
    </row>
    <row r="15" spans="3:8" s="5" customFormat="1" ht="18" customHeight="1">
      <c r="C15" s="4" t="s">
        <v>345</v>
      </c>
      <c r="D15" s="4"/>
      <c r="E15" s="4"/>
    </row>
    <row r="16" spans="3:8" s="5" customFormat="1" ht="18" customHeight="1">
      <c r="C16" s="4" t="s">
        <v>346</v>
      </c>
      <c r="D16" s="4"/>
      <c r="E16" s="4"/>
    </row>
    <row r="17" spans="2:5" s="5" customFormat="1" ht="18" customHeight="1">
      <c r="C17" s="4" t="s">
        <v>478</v>
      </c>
      <c r="D17" s="4"/>
      <c r="E17" s="4"/>
    </row>
    <row r="18" spans="2:5" s="5" customFormat="1" ht="18" customHeight="1">
      <c r="C18" s="4" t="s">
        <v>481</v>
      </c>
      <c r="D18" s="4"/>
      <c r="E18" s="4"/>
    </row>
    <row r="19" spans="2:5" s="5" customFormat="1" ht="18" customHeight="1">
      <c r="C19" s="4" t="s">
        <v>482</v>
      </c>
      <c r="D19" s="4"/>
      <c r="E19" s="4"/>
    </row>
    <row r="20" spans="2:5" s="5" customFormat="1" ht="18" customHeight="1">
      <c r="C20" s="4" t="s">
        <v>484</v>
      </c>
      <c r="D20" s="4"/>
      <c r="E20" s="4"/>
    </row>
    <row r="21" spans="2:5" s="5" customFormat="1" ht="18" customHeight="1">
      <c r="C21" s="4" t="s">
        <v>485</v>
      </c>
      <c r="D21" s="4"/>
      <c r="E21" s="4"/>
    </row>
    <row r="22" spans="2:5" s="5" customFormat="1" ht="18" customHeight="1">
      <c r="C22" s="4" t="s">
        <v>227</v>
      </c>
      <c r="D22" s="4"/>
      <c r="E22" s="4"/>
    </row>
    <row r="23" spans="2:5" s="5" customFormat="1" ht="18" customHeight="1">
      <c r="C23" s="4" t="s">
        <v>3</v>
      </c>
      <c r="D23" s="4"/>
      <c r="E23" s="4"/>
    </row>
    <row r="24" spans="2:5" s="5" customFormat="1" ht="18" customHeight="1">
      <c r="C24" s="4" t="s">
        <v>91</v>
      </c>
      <c r="D24" s="4"/>
      <c r="E24" s="4"/>
    </row>
    <row r="25" spans="2:5" ht="18" customHeight="1">
      <c r="B25" s="5"/>
      <c r="C25" s="4" t="s">
        <v>394</v>
      </c>
      <c r="D25" s="4"/>
      <c r="E25" s="4"/>
    </row>
    <row r="26" spans="2:5" ht="18" customHeight="1">
      <c r="B26" s="5"/>
      <c r="C26" s="4" t="s">
        <v>198</v>
      </c>
      <c r="D26" s="4"/>
      <c r="E26" s="4"/>
    </row>
    <row r="27" spans="2:5" ht="18" customHeight="1">
      <c r="B27" s="5"/>
      <c r="C27" s="4" t="s">
        <v>4</v>
      </c>
      <c r="D27" s="4"/>
      <c r="E27" s="4"/>
    </row>
    <row r="28" spans="2:5" ht="18" customHeight="1">
      <c r="B28" s="5"/>
      <c r="C28" s="4" t="s">
        <v>5</v>
      </c>
      <c r="D28" s="4"/>
      <c r="E28" s="4"/>
    </row>
    <row r="29" spans="2:5" ht="27.75" customHeight="1">
      <c r="B29" s="5"/>
      <c r="C29" s="4" t="s">
        <v>6</v>
      </c>
      <c r="D29" s="4"/>
      <c r="E29" s="4"/>
    </row>
    <row r="30" spans="2:5" ht="18" customHeight="1">
      <c r="C30" s="4" t="s">
        <v>7</v>
      </c>
      <c r="D30" s="4"/>
      <c r="E30" s="4"/>
    </row>
    <row r="31" spans="2:5" ht="18" customHeight="1">
      <c r="C31" s="4" t="s">
        <v>248</v>
      </c>
      <c r="D31" s="4"/>
      <c r="E31" s="4"/>
    </row>
    <row r="32" spans="2:5" ht="18" customHeight="1">
      <c r="C32" s="6"/>
    </row>
    <row r="33" spans="3:3" ht="18" customHeight="1">
      <c r="C33" s="7" t="s">
        <v>8</v>
      </c>
    </row>
    <row r="34" spans="3:3" ht="18" customHeight="1">
      <c r="C34" s="7" t="s">
        <v>9</v>
      </c>
    </row>
  </sheetData>
  <mergeCells count="3">
    <mergeCell ref="F3:H3"/>
    <mergeCell ref="D4:H6"/>
    <mergeCell ref="C11:D11"/>
  </mergeCells>
  <hyperlinks>
    <hyperlink ref="C13" location="'Financial highlights'!A1" display="Financial highlights" xr:uid="{00000000-0004-0000-0000-000000000000}"/>
    <hyperlink ref="C21" location="'Cash flows'!A1" display="Summarized statement of cash flows" xr:uid="{00000000-0004-0000-0000-000002000000}"/>
    <hyperlink ref="C20" location="'Statement of changes in equity'!A1" display="Statement of changes in equity" xr:uid="{00000000-0004-0000-0000-000003000000}"/>
    <hyperlink ref="C17" location="'Income statement'!A1" display="Income statement" xr:uid="{00000000-0004-0000-0000-000004000000}"/>
    <hyperlink ref="C18" location="'Statement of compr. income'!A1" display="Statement of comprehensive income" xr:uid="{00000000-0004-0000-0000-000005000000}"/>
    <hyperlink ref="C16" location="Energy!A1" display="Energy" xr:uid="{00000000-0004-0000-0000-000006000000}"/>
    <hyperlink ref="C19" location="'Statement of fin. position'!A1" display="Statement of financial position" xr:uid="{00000000-0004-0000-0000-000007000000}"/>
    <hyperlink ref="C27:E27" r:id="rId1" location="'CAPEX,(CleanCCS) Op. Result'!A1" display="CAPEX, Operating Result before depreciation, Clean CCS Operating result before depreciation" xr:uid="{00000000-0004-0000-0000-000008000000}"/>
    <hyperlink ref="C24" location="'Taxes on income and profit'!A1" display="Taxes on income and profit" xr:uid="{00000000-0004-0000-0000-000009000000}"/>
    <hyperlink ref="C28" location="'Related parties'!A1" display="Material transactions with related parties" xr:uid="{00000000-0004-0000-0000-00000A000000}"/>
    <hyperlink ref="C30" location="'Economic environment'!A1" display="Economic environment" xr:uid="{00000000-0004-0000-0000-00000B000000}"/>
    <hyperlink ref="C29" r:id="rId2" location="'CAPEX,(CleanCCS) Op. Result'!A1" xr:uid="{00000000-0004-0000-0000-00000C000000}"/>
    <hyperlink ref="C23" location="'Sales split'!A1" display="Sales split" xr:uid="{00000000-0004-0000-0000-00000D000000}"/>
    <hyperlink ref="C26" location="'Fair value measurement'!A1" display="Fair value measurement" xr:uid="{00000000-0004-0000-0000-00000E000000}"/>
    <hyperlink ref="C27" location="'Segment reporting'!A1" display="Segment reporting " xr:uid="{00000000-0004-0000-0000-00000F000000}"/>
    <hyperlink ref="C25" location="'Leverage ratio'!A1" display="Leverage ratio" xr:uid="{00000000-0004-0000-0000-000010000000}"/>
    <hyperlink ref="C22" location="'Changes in segment reporting'!A1" display="Changes in segment reporting" xr:uid="{7D4B3D73-E3A9-4C18-A0B5-15B2050D8BE2}"/>
    <hyperlink ref="C31" location="Outlook!A1" display="Outlook" xr:uid="{C85B3E6A-F2F6-473E-88AF-B5FE49BE4110}"/>
    <hyperlink ref="C14" location="'Chemicals &amp; Materials'!A1" display="Chemicals &amp; Materials" xr:uid="{B560B765-953A-4DC9-8E73-C77D4A031AEA}"/>
    <hyperlink ref="C15" location="'Fuels &amp; Feedstock'!A1" display="Fuels &amp; Feedstock" xr:uid="{FC6F04EE-4006-4562-BFFB-C591B3358FAB}"/>
    <hyperlink ref="C29:E29" location="'CAPEX,(CleanCCS) Op. Result'!A1" display="CAPEX, Operating Result before depreciation, clean CCS Operating Result before depreciation" xr:uid="{AD35901E-95E3-4AA9-BF15-8F3FDE5572C7}"/>
  </hyperlinks>
  <printOptions horizontalCentered="1"/>
  <pageMargins left="0.25" right="0.25" top="0.75" bottom="0.75" header="0.3" footer="0.3"/>
  <pageSetup paperSize="9" scale="76" orientation="portrait" r:id="rId3"/>
  <headerFooter alignWithMargins="0"/>
  <customProperties>
    <customPr name="_pios_id" r:id="rId4"/>
  </customPropertie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L77"/>
  <sheetViews>
    <sheetView showGridLines="0" view="pageBreakPreview" topLeftCell="A17" zoomScale="85" zoomScaleNormal="85" zoomScaleSheetLayoutView="85" workbookViewId="0">
      <pane xSplit="2" topLeftCell="C1" activePane="topRight" state="frozen"/>
      <selection activeCell="I1" sqref="I1"/>
      <selection pane="topRight" activeCell="B52" sqref="B52"/>
    </sheetView>
  </sheetViews>
  <sheetFormatPr defaultColWidth="11.42578125" defaultRowHeight="14.25"/>
  <cols>
    <col min="1" max="1" width="2.5703125" style="32" customWidth="1"/>
    <col min="2" max="2" width="87.28515625" style="30" customWidth="1"/>
    <col min="3" max="8" width="11.42578125" style="32"/>
    <col min="9" max="12" width="11.42578125" style="9"/>
    <col min="13" max="16384" width="11.42578125" style="32"/>
  </cols>
  <sheetData>
    <row r="1" spans="1:12" s="31" customFormat="1" ht="15">
      <c r="F1" s="333"/>
      <c r="G1" s="333"/>
      <c r="H1" s="333"/>
      <c r="I1" s="361"/>
      <c r="J1" s="361"/>
      <c r="K1" s="361"/>
      <c r="L1" s="361"/>
    </row>
    <row r="2" spans="1:12" ht="18">
      <c r="B2" s="356" t="s">
        <v>0</v>
      </c>
    </row>
    <row r="3" spans="1:12" ht="15.75">
      <c r="B3" s="11"/>
    </row>
    <row r="4" spans="1:12" ht="15.75">
      <c r="B4" s="11"/>
    </row>
    <row r="5" spans="1:12" s="12" customFormat="1" ht="15.75" thickBot="1">
      <c r="A5" s="32"/>
      <c r="B5" s="36" t="s">
        <v>2</v>
      </c>
      <c r="I5" s="9"/>
      <c r="J5" s="9"/>
      <c r="K5" s="9"/>
      <c r="L5" s="9"/>
    </row>
    <row r="6" spans="1:12" s="12" customFormat="1">
      <c r="A6" s="32"/>
      <c r="B6" s="37" t="s">
        <v>10</v>
      </c>
      <c r="C6" s="39"/>
      <c r="D6" s="39"/>
      <c r="E6" s="39"/>
      <c r="F6" s="39"/>
      <c r="G6" s="39"/>
      <c r="H6" s="39"/>
      <c r="I6" s="39"/>
      <c r="J6" s="39"/>
      <c r="K6" s="39"/>
      <c r="L6" s="39"/>
    </row>
    <row r="7" spans="1:12" s="12" customFormat="1" ht="15.75" thickBot="1">
      <c r="A7" s="32"/>
      <c r="B7" s="112"/>
      <c r="C7" s="110" t="s">
        <v>254</v>
      </c>
      <c r="D7" s="110" t="s">
        <v>317</v>
      </c>
      <c r="E7" s="110" t="s">
        <v>326</v>
      </c>
      <c r="F7" s="110" t="s">
        <v>331</v>
      </c>
      <c r="G7" s="407">
        <v>2022</v>
      </c>
      <c r="H7" s="110" t="s">
        <v>353</v>
      </c>
      <c r="I7" s="359" t="s">
        <v>402</v>
      </c>
      <c r="J7" s="395" t="s">
        <v>423</v>
      </c>
      <c r="K7" s="110" t="s">
        <v>433</v>
      </c>
      <c r="L7" s="407">
        <v>2023</v>
      </c>
    </row>
    <row r="8" spans="1:12" s="12" customFormat="1">
      <c r="A8" s="32"/>
      <c r="B8" s="23" t="s">
        <v>163</v>
      </c>
      <c r="C8" s="14">
        <v>15828</v>
      </c>
      <c r="D8" s="14">
        <v>14793</v>
      </c>
      <c r="E8" s="14">
        <v>17170</v>
      </c>
      <c r="F8" s="100">
        <v>14507</v>
      </c>
      <c r="G8" s="15">
        <v>62298</v>
      </c>
      <c r="H8" s="100">
        <v>10964</v>
      </c>
      <c r="I8" s="275">
        <v>8983</v>
      </c>
      <c r="J8" s="100">
        <v>9469</v>
      </c>
      <c r="K8" s="100">
        <v>10047</v>
      </c>
      <c r="L8" s="15">
        <v>39463</v>
      </c>
    </row>
    <row r="9" spans="1:12" s="12" customFormat="1">
      <c r="A9" s="32"/>
      <c r="B9" s="23"/>
      <c r="C9" s="14"/>
      <c r="D9" s="14"/>
      <c r="E9" s="14"/>
      <c r="F9" s="14"/>
      <c r="G9" s="15"/>
      <c r="H9" s="14"/>
      <c r="I9" s="100"/>
      <c r="J9" s="100"/>
      <c r="K9" s="100"/>
      <c r="L9" s="15"/>
    </row>
    <row r="10" spans="1:12" s="16" customFormat="1" ht="17.25">
      <c r="A10" s="33"/>
      <c r="B10" s="40" t="s">
        <v>338</v>
      </c>
      <c r="C10" s="225">
        <v>2621</v>
      </c>
      <c r="D10" s="225">
        <v>2937</v>
      </c>
      <c r="E10" s="225">
        <v>3516</v>
      </c>
      <c r="F10" s="225">
        <v>2101</v>
      </c>
      <c r="G10" s="227">
        <v>11175</v>
      </c>
      <c r="H10" s="225">
        <v>2079</v>
      </c>
      <c r="I10" s="316">
        <v>1179</v>
      </c>
      <c r="J10" s="257">
        <v>1334</v>
      </c>
      <c r="K10" s="257">
        <v>1432</v>
      </c>
      <c r="L10" s="227">
        <v>6024</v>
      </c>
    </row>
    <row r="11" spans="1:12" s="12" customFormat="1" ht="16.5">
      <c r="A11" s="32"/>
      <c r="B11" s="41" t="s">
        <v>339</v>
      </c>
      <c r="C11" s="14">
        <v>453</v>
      </c>
      <c r="D11" s="14">
        <v>735</v>
      </c>
      <c r="E11" s="14">
        <v>861</v>
      </c>
      <c r="F11" s="14">
        <v>423</v>
      </c>
      <c r="G11" s="15">
        <v>2471</v>
      </c>
      <c r="H11" s="100">
        <v>425</v>
      </c>
      <c r="I11" s="100">
        <v>321</v>
      </c>
      <c r="J11" s="100">
        <v>513</v>
      </c>
      <c r="K11" s="100">
        <v>454</v>
      </c>
      <c r="L11" s="15">
        <v>1714</v>
      </c>
    </row>
    <row r="12" spans="1:12" s="12" customFormat="1" ht="16.5">
      <c r="A12" s="32"/>
      <c r="B12" s="23" t="s">
        <v>340</v>
      </c>
      <c r="C12" s="100">
        <v>584</v>
      </c>
      <c r="D12" s="100">
        <v>602</v>
      </c>
      <c r="E12" s="100">
        <v>214</v>
      </c>
      <c r="F12" s="100">
        <v>57</v>
      </c>
      <c r="G12" s="15">
        <v>1457</v>
      </c>
      <c r="H12" s="100">
        <v>94</v>
      </c>
      <c r="I12" s="100">
        <v>7</v>
      </c>
      <c r="J12" s="100">
        <v>-11</v>
      </c>
      <c r="K12" s="100">
        <v>5</v>
      </c>
      <c r="L12" s="15">
        <v>94</v>
      </c>
    </row>
    <row r="13" spans="1:12" s="344" customFormat="1" ht="16.5">
      <c r="B13" s="34" t="s">
        <v>348</v>
      </c>
      <c r="C13" s="14">
        <v>209</v>
      </c>
      <c r="D13" s="275">
        <v>578</v>
      </c>
      <c r="E13" s="275">
        <v>339</v>
      </c>
      <c r="F13" s="275">
        <v>684</v>
      </c>
      <c r="G13" s="15">
        <v>1810</v>
      </c>
      <c r="H13" s="100">
        <v>581</v>
      </c>
      <c r="I13" s="100">
        <v>283</v>
      </c>
      <c r="J13" s="100">
        <v>418</v>
      </c>
      <c r="K13" s="100">
        <v>368</v>
      </c>
      <c r="L13" s="15">
        <v>1651</v>
      </c>
    </row>
    <row r="14" spans="1:12" s="344" customFormat="1" ht="16.5">
      <c r="B14" s="34" t="s">
        <v>349</v>
      </c>
      <c r="C14" s="14">
        <v>1916</v>
      </c>
      <c r="D14" s="275">
        <v>1784</v>
      </c>
      <c r="E14" s="275">
        <v>2947</v>
      </c>
      <c r="F14" s="275">
        <v>1354</v>
      </c>
      <c r="G14" s="15">
        <v>8001</v>
      </c>
      <c r="H14" s="100">
        <v>1479</v>
      </c>
      <c r="I14" s="100">
        <v>895</v>
      </c>
      <c r="J14" s="100">
        <v>942</v>
      </c>
      <c r="K14" s="100">
        <v>1041</v>
      </c>
      <c r="L14" s="15">
        <v>4357</v>
      </c>
    </row>
    <row r="15" spans="1:12" s="12" customFormat="1" ht="16.5">
      <c r="A15" s="32"/>
      <c r="B15" s="23" t="s">
        <v>341</v>
      </c>
      <c r="C15" s="14">
        <v>-6</v>
      </c>
      <c r="D15" s="14">
        <v>-8</v>
      </c>
      <c r="E15" s="14">
        <v>-10</v>
      </c>
      <c r="F15" s="100">
        <v>-26</v>
      </c>
      <c r="G15" s="15">
        <v>-50</v>
      </c>
      <c r="H15" s="100">
        <v>-7</v>
      </c>
      <c r="I15" s="100">
        <v>-19</v>
      </c>
      <c r="J15" s="100">
        <v>-15</v>
      </c>
      <c r="K15" s="100">
        <v>-11</v>
      </c>
      <c r="L15" s="15">
        <v>-51</v>
      </c>
    </row>
    <row r="16" spans="1:12" s="12" customFormat="1">
      <c r="A16" s="32"/>
      <c r="B16" s="23" t="s">
        <v>11</v>
      </c>
      <c r="C16" s="14">
        <v>-82</v>
      </c>
      <c r="D16" s="14">
        <v>-19</v>
      </c>
      <c r="E16" s="14">
        <v>26</v>
      </c>
      <c r="F16" s="100">
        <v>32</v>
      </c>
      <c r="G16" s="15">
        <v>-43</v>
      </c>
      <c r="H16" s="100">
        <v>-69</v>
      </c>
      <c r="I16" s="100">
        <v>13</v>
      </c>
      <c r="J16" s="100">
        <v>0</v>
      </c>
      <c r="K16" s="100">
        <v>29</v>
      </c>
      <c r="L16" s="15">
        <v>-27</v>
      </c>
    </row>
    <row r="17" spans="1:12" s="12" customFormat="1">
      <c r="A17" s="32"/>
      <c r="B17" s="23" t="s">
        <v>27</v>
      </c>
      <c r="C17" s="14">
        <v>46</v>
      </c>
      <c r="D17" s="14">
        <v>37</v>
      </c>
      <c r="E17" s="14">
        <v>54</v>
      </c>
      <c r="F17" s="100">
        <v>54</v>
      </c>
      <c r="G17" s="15">
        <v>48</v>
      </c>
      <c r="H17" s="100">
        <v>39</v>
      </c>
      <c r="I17" s="374">
        <v>46</v>
      </c>
      <c r="J17" s="374">
        <v>47</v>
      </c>
      <c r="K17" s="374">
        <v>41</v>
      </c>
      <c r="L17" s="408">
        <v>43</v>
      </c>
    </row>
    <row r="18" spans="1:12" s="16" customFormat="1" ht="17.25">
      <c r="A18" s="33"/>
      <c r="B18" s="193" t="s">
        <v>342</v>
      </c>
      <c r="C18" s="14">
        <v>1385</v>
      </c>
      <c r="D18" s="14">
        <v>1860</v>
      </c>
      <c r="E18" s="14">
        <v>1645</v>
      </c>
      <c r="F18" s="14">
        <v>917</v>
      </c>
      <c r="G18" s="15">
        <v>5807</v>
      </c>
      <c r="H18" s="14">
        <v>1260</v>
      </c>
      <c r="I18" s="100">
        <v>636</v>
      </c>
      <c r="J18" s="100">
        <v>680</v>
      </c>
      <c r="K18" s="100">
        <v>845</v>
      </c>
      <c r="L18" s="15">
        <v>3421</v>
      </c>
    </row>
    <row r="19" spans="1:12" s="16" customFormat="1" ht="17.25">
      <c r="A19" s="33"/>
      <c r="B19" s="40" t="s">
        <v>387</v>
      </c>
      <c r="C19" s="225">
        <v>1070</v>
      </c>
      <c r="D19" s="225">
        <v>1418</v>
      </c>
      <c r="E19" s="225">
        <v>1206</v>
      </c>
      <c r="F19" s="225">
        <v>700</v>
      </c>
      <c r="G19" s="227">
        <v>4394</v>
      </c>
      <c r="H19" s="225">
        <v>1025</v>
      </c>
      <c r="I19" s="257">
        <v>472</v>
      </c>
      <c r="J19" s="257">
        <v>431</v>
      </c>
      <c r="K19" s="257">
        <v>665</v>
      </c>
      <c r="L19" s="227">
        <v>2593</v>
      </c>
    </row>
    <row r="20" spans="1:12" s="12" customFormat="1" ht="16.5">
      <c r="A20" s="32"/>
      <c r="B20" s="23" t="s">
        <v>343</v>
      </c>
      <c r="C20" s="19">
        <v>3.27</v>
      </c>
      <c r="D20" s="271">
        <v>4.34</v>
      </c>
      <c r="E20" s="271">
        <v>3.69</v>
      </c>
      <c r="F20" s="271">
        <v>2.14</v>
      </c>
      <c r="G20" s="20">
        <v>13.44</v>
      </c>
      <c r="H20" s="57">
        <v>3.13</v>
      </c>
      <c r="I20" s="57">
        <v>1.44</v>
      </c>
      <c r="J20" s="57">
        <v>1.32</v>
      </c>
      <c r="K20" s="57">
        <v>2.0299999999999998</v>
      </c>
      <c r="L20" s="20">
        <v>7.93</v>
      </c>
    </row>
    <row r="21" spans="1:12" s="12" customFormat="1" collapsed="1">
      <c r="A21" s="32"/>
      <c r="B21" s="23"/>
      <c r="C21" s="14"/>
      <c r="D21" s="222"/>
      <c r="E21" s="222"/>
      <c r="F21" s="14"/>
      <c r="G21" s="15"/>
      <c r="H21" s="14"/>
      <c r="I21" s="100"/>
      <c r="J21" s="100"/>
      <c r="K21" s="100"/>
      <c r="L21" s="15"/>
    </row>
    <row r="22" spans="1:12" s="12" customFormat="1" ht="16.5">
      <c r="A22" s="32"/>
      <c r="B22" s="42" t="s">
        <v>338</v>
      </c>
      <c r="C22" s="226">
        <v>2621</v>
      </c>
      <c r="D22" s="226">
        <v>2937</v>
      </c>
      <c r="E22" s="226">
        <v>3516</v>
      </c>
      <c r="F22" s="226">
        <v>2101</v>
      </c>
      <c r="G22" s="228">
        <v>11175</v>
      </c>
      <c r="H22" s="226">
        <v>2079</v>
      </c>
      <c r="I22" s="363">
        <v>1179</v>
      </c>
      <c r="J22" s="363">
        <v>1334</v>
      </c>
      <c r="K22" s="363">
        <v>1432</v>
      </c>
      <c r="L22" s="228">
        <v>6024</v>
      </c>
    </row>
    <row r="23" spans="1:12" s="12" customFormat="1" ht="16.5">
      <c r="A23" s="32"/>
      <c r="B23" s="42" t="s">
        <v>389</v>
      </c>
      <c r="C23" s="226">
        <v>108</v>
      </c>
      <c r="D23" s="226">
        <v>543</v>
      </c>
      <c r="E23" s="226">
        <v>153</v>
      </c>
      <c r="F23" s="226">
        <v>56</v>
      </c>
      <c r="G23" s="228">
        <v>861</v>
      </c>
      <c r="H23" s="226">
        <v>-533</v>
      </c>
      <c r="I23" s="363">
        <v>105</v>
      </c>
      <c r="J23" s="363">
        <v>-68</v>
      </c>
      <c r="K23" s="363">
        <v>-172</v>
      </c>
      <c r="L23" s="228">
        <v>-668</v>
      </c>
    </row>
    <row r="24" spans="1:12" s="12" customFormat="1">
      <c r="A24" s="32"/>
      <c r="B24" s="41" t="s">
        <v>230</v>
      </c>
      <c r="C24" s="14">
        <v>-1</v>
      </c>
      <c r="D24" s="14">
        <v>-3</v>
      </c>
      <c r="E24" s="14">
        <v>-2</v>
      </c>
      <c r="F24" s="14">
        <v>-1</v>
      </c>
      <c r="G24" s="15">
        <v>-8</v>
      </c>
      <c r="H24" s="14">
        <v>-1</v>
      </c>
      <c r="I24" s="100">
        <v>-7</v>
      </c>
      <c r="J24" s="100">
        <v>-1</v>
      </c>
      <c r="K24" s="100">
        <v>3</v>
      </c>
      <c r="L24" s="15">
        <v>-6</v>
      </c>
    </row>
    <row r="25" spans="1:12" s="12" customFormat="1">
      <c r="A25" s="32"/>
      <c r="B25" s="41" t="s">
        <v>232</v>
      </c>
      <c r="C25" s="14">
        <v>-9</v>
      </c>
      <c r="D25" s="14">
        <v>146</v>
      </c>
      <c r="E25" s="14">
        <v>45</v>
      </c>
      <c r="F25" s="14">
        <v>-124</v>
      </c>
      <c r="G25" s="15">
        <v>58</v>
      </c>
      <c r="H25" s="14">
        <v>0</v>
      </c>
      <c r="I25" s="100">
        <v>-70</v>
      </c>
      <c r="J25" s="100">
        <v>13</v>
      </c>
      <c r="K25" s="100">
        <v>13</v>
      </c>
      <c r="L25" s="15">
        <v>-44</v>
      </c>
    </row>
    <row r="26" spans="1:12" s="12" customFormat="1">
      <c r="A26" s="32"/>
      <c r="B26" s="41" t="s">
        <v>231</v>
      </c>
      <c r="C26" s="14">
        <v>0</v>
      </c>
      <c r="D26" s="14">
        <v>730</v>
      </c>
      <c r="E26" s="14">
        <v>-7</v>
      </c>
      <c r="F26" s="14">
        <v>0</v>
      </c>
      <c r="G26" s="15">
        <v>724</v>
      </c>
      <c r="H26" s="14">
        <v>0</v>
      </c>
      <c r="I26" s="100">
        <v>222</v>
      </c>
      <c r="J26" s="100">
        <v>0</v>
      </c>
      <c r="K26" s="100">
        <v>-14</v>
      </c>
      <c r="L26" s="15">
        <v>208</v>
      </c>
    </row>
    <row r="27" spans="1:12" s="12" customFormat="1">
      <c r="A27" s="32"/>
      <c r="B27" s="41" t="s">
        <v>233</v>
      </c>
      <c r="C27" s="275">
        <v>118</v>
      </c>
      <c r="D27" s="14">
        <v>-329</v>
      </c>
      <c r="E27" s="14">
        <v>117</v>
      </c>
      <c r="F27" s="14">
        <v>182</v>
      </c>
      <c r="G27" s="15">
        <v>87</v>
      </c>
      <c r="H27" s="14">
        <v>-533</v>
      </c>
      <c r="I27" s="100">
        <v>-40</v>
      </c>
      <c r="J27" s="100">
        <v>-80</v>
      </c>
      <c r="K27" s="100">
        <v>-174</v>
      </c>
      <c r="L27" s="15">
        <v>-827</v>
      </c>
    </row>
    <row r="28" spans="1:12" s="12" customFormat="1">
      <c r="A28" s="32"/>
      <c r="B28" s="23" t="s">
        <v>12</v>
      </c>
      <c r="C28" s="14">
        <v>434</v>
      </c>
      <c r="D28" s="14">
        <v>196</v>
      </c>
      <c r="E28" s="14">
        <v>-134</v>
      </c>
      <c r="F28" s="14">
        <v>-286</v>
      </c>
      <c r="G28" s="15">
        <v>210</v>
      </c>
      <c r="H28" s="14">
        <v>-168</v>
      </c>
      <c r="I28" s="100">
        <v>-51</v>
      </c>
      <c r="J28" s="100">
        <v>176</v>
      </c>
      <c r="K28" s="100">
        <v>-86</v>
      </c>
      <c r="L28" s="15">
        <v>-130</v>
      </c>
    </row>
    <row r="29" spans="1:12" s="16" customFormat="1" ht="15">
      <c r="A29" s="33"/>
      <c r="B29" s="40" t="s">
        <v>13</v>
      </c>
      <c r="C29" s="225">
        <v>3164</v>
      </c>
      <c r="D29" s="225">
        <v>3676</v>
      </c>
      <c r="E29" s="225">
        <v>3535</v>
      </c>
      <c r="F29" s="225">
        <v>1872</v>
      </c>
      <c r="G29" s="227">
        <v>12246</v>
      </c>
      <c r="H29" s="225">
        <v>1378</v>
      </c>
      <c r="I29" s="316">
        <v>1233</v>
      </c>
      <c r="J29" s="257">
        <v>1441</v>
      </c>
      <c r="K29" s="257">
        <v>1174</v>
      </c>
      <c r="L29" s="227">
        <v>5226</v>
      </c>
    </row>
    <row r="30" spans="1:12" s="12" customFormat="1" collapsed="1">
      <c r="A30" s="32"/>
      <c r="B30" s="41" t="s">
        <v>14</v>
      </c>
      <c r="C30" s="14">
        <v>441</v>
      </c>
      <c r="D30" s="14">
        <v>709</v>
      </c>
      <c r="E30" s="14">
        <v>1058</v>
      </c>
      <c r="F30" s="14">
        <v>230</v>
      </c>
      <c r="G30" s="15">
        <v>2439</v>
      </c>
      <c r="H30" s="14">
        <v>328</v>
      </c>
      <c r="I30" s="100">
        <v>310</v>
      </c>
      <c r="J30" s="100">
        <v>490</v>
      </c>
      <c r="K30" s="100">
        <v>398</v>
      </c>
      <c r="L30" s="15">
        <v>1526</v>
      </c>
    </row>
    <row r="31" spans="1:12" s="12" customFormat="1">
      <c r="A31" s="32"/>
      <c r="B31" s="23" t="s">
        <v>205</v>
      </c>
      <c r="C31" s="100">
        <v>561</v>
      </c>
      <c r="D31" s="100">
        <v>1242</v>
      </c>
      <c r="E31" s="100">
        <v>165</v>
      </c>
      <c r="F31" s="100">
        <v>71</v>
      </c>
      <c r="G31" s="15">
        <v>2039</v>
      </c>
      <c r="H31" s="100">
        <v>76</v>
      </c>
      <c r="I31" s="100">
        <v>-83</v>
      </c>
      <c r="J31" s="100">
        <v>-36</v>
      </c>
      <c r="K31" s="100">
        <v>-77</v>
      </c>
      <c r="L31" s="15">
        <v>-120</v>
      </c>
    </row>
    <row r="32" spans="1:12" s="344" customFormat="1">
      <c r="B32" s="34" t="s">
        <v>350</v>
      </c>
      <c r="C32" s="275">
        <v>619</v>
      </c>
      <c r="D32" s="275">
        <v>1237</v>
      </c>
      <c r="E32" s="275">
        <v>99</v>
      </c>
      <c r="F32" s="275">
        <v>483</v>
      </c>
      <c r="G32" s="15">
        <v>2438</v>
      </c>
      <c r="H32" s="275">
        <v>427</v>
      </c>
      <c r="I32" s="100">
        <v>422</v>
      </c>
      <c r="J32" s="100">
        <v>562</v>
      </c>
      <c r="K32" s="100">
        <v>259</v>
      </c>
      <c r="L32" s="15">
        <v>1671</v>
      </c>
    </row>
    <row r="33" spans="1:12" s="344" customFormat="1">
      <c r="B33" s="34" t="s">
        <v>351</v>
      </c>
      <c r="C33" s="275">
        <v>2074</v>
      </c>
      <c r="D33" s="275">
        <v>1233</v>
      </c>
      <c r="E33" s="275">
        <v>3262</v>
      </c>
      <c r="F33" s="275">
        <v>1322</v>
      </c>
      <c r="G33" s="15">
        <v>7890</v>
      </c>
      <c r="H33" s="275">
        <v>956</v>
      </c>
      <c r="I33" s="100">
        <v>905</v>
      </c>
      <c r="J33" s="100">
        <v>936</v>
      </c>
      <c r="K33" s="100">
        <v>975</v>
      </c>
      <c r="L33" s="15">
        <v>3771</v>
      </c>
    </row>
    <row r="34" spans="1:12" s="12" customFormat="1">
      <c r="A34" s="32"/>
      <c r="B34" s="23" t="s">
        <v>206</v>
      </c>
      <c r="C34" s="14">
        <v>-8</v>
      </c>
      <c r="D34" s="14">
        <v>-16</v>
      </c>
      <c r="E34" s="14">
        <v>-17</v>
      </c>
      <c r="F34" s="14">
        <v>-45</v>
      </c>
      <c r="G34" s="15">
        <v>-86</v>
      </c>
      <c r="H34" s="14">
        <v>-7</v>
      </c>
      <c r="I34" s="100">
        <v>-25</v>
      </c>
      <c r="J34" s="100">
        <v>-17</v>
      </c>
      <c r="K34" s="100">
        <v>-16</v>
      </c>
      <c r="L34" s="15">
        <v>-65</v>
      </c>
    </row>
    <row r="35" spans="1:12" s="12" customFormat="1">
      <c r="A35" s="32"/>
      <c r="B35" s="23" t="s">
        <v>15</v>
      </c>
      <c r="C35" s="14">
        <v>-82</v>
      </c>
      <c r="D35" s="14">
        <v>-19</v>
      </c>
      <c r="E35" s="14">
        <v>26</v>
      </c>
      <c r="F35" s="14">
        <v>40</v>
      </c>
      <c r="G35" s="15">
        <v>-35</v>
      </c>
      <c r="H35" s="14">
        <v>-73</v>
      </c>
      <c r="I35" s="100">
        <v>14</v>
      </c>
      <c r="J35" s="100">
        <v>-4</v>
      </c>
      <c r="K35" s="100">
        <v>33</v>
      </c>
      <c r="L35" s="15">
        <v>-31</v>
      </c>
    </row>
    <row r="36" spans="1:12" s="12" customFormat="1">
      <c r="A36" s="32"/>
      <c r="B36" s="43" t="s">
        <v>16</v>
      </c>
      <c r="C36" s="14">
        <v>-1043</v>
      </c>
      <c r="D36" s="14">
        <v>-14</v>
      </c>
      <c r="E36" s="14">
        <v>-220</v>
      </c>
      <c r="F36" s="14">
        <v>-205</v>
      </c>
      <c r="G36" s="15">
        <v>-1481</v>
      </c>
      <c r="H36" s="14">
        <v>-5</v>
      </c>
      <c r="I36" s="275">
        <v>5</v>
      </c>
      <c r="J36" s="100">
        <v>-44</v>
      </c>
      <c r="K36" s="100">
        <v>-27</v>
      </c>
      <c r="L36" s="15">
        <v>-70</v>
      </c>
    </row>
    <row r="37" spans="1:12" s="12" customFormat="1">
      <c r="A37" s="32"/>
      <c r="B37" s="23" t="s">
        <v>405</v>
      </c>
      <c r="C37" s="14">
        <v>2121</v>
      </c>
      <c r="D37" s="14">
        <v>3662</v>
      </c>
      <c r="E37" s="14">
        <v>3314</v>
      </c>
      <c r="F37" s="14">
        <v>1667</v>
      </c>
      <c r="G37" s="15">
        <v>10765</v>
      </c>
      <c r="H37" s="14">
        <v>1373</v>
      </c>
      <c r="I37" s="275">
        <v>1238</v>
      </c>
      <c r="J37" s="100">
        <v>1398</v>
      </c>
      <c r="K37" s="100">
        <v>1147</v>
      </c>
      <c r="L37" s="15">
        <v>5156</v>
      </c>
    </row>
    <row r="38" spans="1:12" s="12" customFormat="1">
      <c r="A38" s="32"/>
      <c r="B38" s="23" t="s">
        <v>406</v>
      </c>
      <c r="C38" s="14" t="s">
        <v>70</v>
      </c>
      <c r="D38" s="14" t="s">
        <v>70</v>
      </c>
      <c r="E38" s="14" t="s">
        <v>70</v>
      </c>
      <c r="F38" s="14" t="s">
        <v>70</v>
      </c>
      <c r="G38" s="15" t="s">
        <v>70</v>
      </c>
      <c r="H38" s="14" t="s">
        <v>70</v>
      </c>
      <c r="I38" s="275">
        <v>-402</v>
      </c>
      <c r="J38" s="100">
        <v>-75</v>
      </c>
      <c r="K38" s="100">
        <v>-75</v>
      </c>
      <c r="L38" s="15">
        <v>-552</v>
      </c>
    </row>
    <row r="39" spans="1:12" s="12" customFormat="1">
      <c r="A39" s="32"/>
      <c r="B39" s="23" t="s">
        <v>17</v>
      </c>
      <c r="C39" s="14">
        <v>2121</v>
      </c>
      <c r="D39" s="14">
        <v>3662</v>
      </c>
      <c r="E39" s="14">
        <v>3314</v>
      </c>
      <c r="F39" s="14">
        <v>1667</v>
      </c>
      <c r="G39" s="15">
        <v>10765</v>
      </c>
      <c r="H39" s="14">
        <v>1373</v>
      </c>
      <c r="I39" s="275">
        <v>837</v>
      </c>
      <c r="J39" s="100">
        <v>1323</v>
      </c>
      <c r="K39" s="100">
        <v>1072</v>
      </c>
      <c r="L39" s="15">
        <v>4604</v>
      </c>
    </row>
    <row r="40" spans="1:12" s="12" customFormat="1">
      <c r="A40" s="32"/>
      <c r="B40" s="23" t="s">
        <v>18</v>
      </c>
      <c r="C40" s="14">
        <v>60</v>
      </c>
      <c r="D40" s="14">
        <v>31</v>
      </c>
      <c r="E40" s="14">
        <v>59</v>
      </c>
      <c r="F40" s="14">
        <v>73</v>
      </c>
      <c r="G40" s="15">
        <v>52</v>
      </c>
      <c r="H40" s="14">
        <v>57</v>
      </c>
      <c r="I40" s="100">
        <v>61</v>
      </c>
      <c r="J40" s="100">
        <v>49</v>
      </c>
      <c r="K40" s="100">
        <v>70</v>
      </c>
      <c r="L40" s="15">
        <v>58</v>
      </c>
    </row>
    <row r="41" spans="1:12" s="12" customFormat="1">
      <c r="A41" s="32"/>
      <c r="B41" s="23" t="s">
        <v>19</v>
      </c>
      <c r="C41" s="14">
        <v>855</v>
      </c>
      <c r="D41" s="14">
        <v>2513</v>
      </c>
      <c r="E41" s="14">
        <v>1359</v>
      </c>
      <c r="F41" s="14">
        <v>448</v>
      </c>
      <c r="G41" s="15">
        <v>5175</v>
      </c>
      <c r="H41" s="14">
        <v>592</v>
      </c>
      <c r="I41" s="100">
        <v>326</v>
      </c>
      <c r="J41" s="100">
        <v>681</v>
      </c>
      <c r="K41" s="100">
        <v>319</v>
      </c>
      <c r="L41" s="15">
        <v>1917</v>
      </c>
    </row>
    <row r="42" spans="1:12" s="12" customFormat="1">
      <c r="A42" s="32"/>
      <c r="B42" s="23" t="s">
        <v>388</v>
      </c>
      <c r="C42" s="14">
        <v>546</v>
      </c>
      <c r="D42" s="14">
        <v>1947</v>
      </c>
      <c r="E42" s="14">
        <v>833</v>
      </c>
      <c r="F42" s="14">
        <v>308</v>
      </c>
      <c r="G42" s="15">
        <v>3634</v>
      </c>
      <c r="H42" s="14">
        <v>390</v>
      </c>
      <c r="I42" s="100">
        <v>380</v>
      </c>
      <c r="J42" s="100">
        <v>474</v>
      </c>
      <c r="K42" s="100">
        <v>236</v>
      </c>
      <c r="L42" s="15">
        <v>1480</v>
      </c>
    </row>
    <row r="43" spans="1:12" s="12" customFormat="1">
      <c r="A43" s="32"/>
      <c r="B43" s="23" t="s">
        <v>20</v>
      </c>
      <c r="C43" s="19">
        <v>1.67</v>
      </c>
      <c r="D43" s="271">
        <v>5.96</v>
      </c>
      <c r="E43" s="271">
        <v>2.5499999999999998</v>
      </c>
      <c r="F43" s="57">
        <v>0.94</v>
      </c>
      <c r="G43" s="20">
        <v>11.12</v>
      </c>
      <c r="H43" s="57">
        <v>1.19</v>
      </c>
      <c r="I43" s="271">
        <v>1.1599999999999999</v>
      </c>
      <c r="J43" s="57">
        <v>1.45</v>
      </c>
      <c r="K43" s="57">
        <v>0.72</v>
      </c>
      <c r="L43" s="20">
        <v>4.53</v>
      </c>
    </row>
    <row r="44" spans="1:12" s="12" customFormat="1">
      <c r="A44" s="32"/>
      <c r="B44" s="38"/>
      <c r="C44" s="13"/>
      <c r="D44" s="223"/>
      <c r="E44" s="223"/>
      <c r="F44" s="13"/>
      <c r="G44" s="15"/>
      <c r="H44" s="38"/>
      <c r="I44" s="30"/>
      <c r="J44" s="38"/>
      <c r="K44" s="38"/>
      <c r="L44" s="409"/>
    </row>
    <row r="45" spans="1:12" s="12" customFormat="1">
      <c r="A45" s="32"/>
      <c r="B45" s="23" t="s">
        <v>207</v>
      </c>
      <c r="C45" s="188">
        <v>3350</v>
      </c>
      <c r="D45" s="275">
        <v>2365</v>
      </c>
      <c r="E45" s="100">
        <v>2895</v>
      </c>
      <c r="F45" s="100">
        <v>1233</v>
      </c>
      <c r="G45" s="15">
        <v>9843</v>
      </c>
      <c r="H45" s="100">
        <v>2003</v>
      </c>
      <c r="I45" s="100">
        <v>-375</v>
      </c>
      <c r="J45" s="100">
        <v>1867</v>
      </c>
      <c r="K45" s="100">
        <v>1143</v>
      </c>
      <c r="L45" s="15">
        <v>4638</v>
      </c>
    </row>
    <row r="46" spans="1:12" s="12" customFormat="1">
      <c r="A46" s="32"/>
      <c r="B46" s="23" t="s">
        <v>21</v>
      </c>
      <c r="C46" s="14">
        <v>2676</v>
      </c>
      <c r="D46" s="275">
        <v>461</v>
      </c>
      <c r="E46" s="100">
        <v>3182</v>
      </c>
      <c r="F46" s="100">
        <v>1439</v>
      </c>
      <c r="G46" s="15">
        <v>7758</v>
      </c>
      <c r="H46" s="100">
        <v>2687</v>
      </c>
      <c r="I46" s="100">
        <v>226</v>
      </c>
      <c r="J46" s="100">
        <v>1705</v>
      </c>
      <c r="K46" s="100">
        <v>1092</v>
      </c>
      <c r="L46" s="15">
        <v>5709</v>
      </c>
    </row>
    <row r="47" spans="1:12" s="12" customFormat="1">
      <c r="A47" s="32"/>
      <c r="B47" s="23" t="s">
        <v>115</v>
      </c>
      <c r="C47" s="14">
        <v>1519</v>
      </c>
      <c r="D47" s="275">
        <v>1487</v>
      </c>
      <c r="E47" s="100">
        <v>2287</v>
      </c>
      <c r="F47" s="100">
        <v>499</v>
      </c>
      <c r="G47" s="15">
        <v>5792</v>
      </c>
      <c r="H47" s="100">
        <v>1702</v>
      </c>
      <c r="I47" s="100">
        <v>-561</v>
      </c>
      <c r="J47" s="100">
        <v>1453</v>
      </c>
      <c r="K47" s="100">
        <v>88</v>
      </c>
      <c r="L47" s="15">
        <v>2682</v>
      </c>
    </row>
    <row r="48" spans="1:12" s="12" customFormat="1">
      <c r="A48" s="32"/>
      <c r="B48" s="23" t="s">
        <v>22</v>
      </c>
      <c r="C48" s="14">
        <v>1344</v>
      </c>
      <c r="D48" s="275">
        <v>532</v>
      </c>
      <c r="E48" s="100">
        <v>2006</v>
      </c>
      <c r="F48" s="100">
        <v>451</v>
      </c>
      <c r="G48" s="15">
        <v>4333</v>
      </c>
      <c r="H48" s="100">
        <v>1702</v>
      </c>
      <c r="I48" s="100">
        <v>-2454</v>
      </c>
      <c r="J48" s="100">
        <v>1418</v>
      </c>
      <c r="K48" s="100">
        <v>-317</v>
      </c>
      <c r="L48" s="15">
        <v>349</v>
      </c>
    </row>
    <row r="49" spans="1:12" s="12" customFormat="1" ht="16.5">
      <c r="A49" s="32"/>
      <c r="B49" s="23" t="s">
        <v>404</v>
      </c>
      <c r="C49" s="14">
        <v>2063</v>
      </c>
      <c r="D49" s="275">
        <v>-190</v>
      </c>
      <c r="E49" s="100">
        <v>2484</v>
      </c>
      <c r="F49" s="100">
        <v>534</v>
      </c>
      <c r="G49" s="15">
        <v>4891</v>
      </c>
      <c r="H49" s="100">
        <v>1839</v>
      </c>
      <c r="I49" s="100">
        <v>-595</v>
      </c>
      <c r="J49" s="100">
        <v>880</v>
      </c>
      <c r="K49" s="100">
        <v>148</v>
      </c>
      <c r="L49" s="15">
        <v>2272</v>
      </c>
    </row>
    <row r="50" spans="1:12" s="12" customFormat="1">
      <c r="A50" s="32"/>
      <c r="B50" s="23" t="s">
        <v>411</v>
      </c>
      <c r="C50" s="14">
        <v>1888</v>
      </c>
      <c r="D50" s="100">
        <v>-1146</v>
      </c>
      <c r="E50" s="100">
        <v>2202</v>
      </c>
      <c r="F50" s="100">
        <v>487</v>
      </c>
      <c r="G50" s="15">
        <v>3432</v>
      </c>
      <c r="H50" s="275">
        <v>1839</v>
      </c>
      <c r="I50" s="100">
        <v>-2488</v>
      </c>
      <c r="J50" s="100">
        <v>845</v>
      </c>
      <c r="K50" s="100">
        <v>-257</v>
      </c>
      <c r="L50" s="15">
        <v>-61</v>
      </c>
    </row>
    <row r="51" spans="1:12" s="12" customFormat="1">
      <c r="A51" s="32"/>
      <c r="B51" s="23" t="s">
        <v>23</v>
      </c>
      <c r="C51" s="21">
        <v>8.19</v>
      </c>
      <c r="D51" s="57">
        <v>1.41</v>
      </c>
      <c r="E51" s="57">
        <v>9.74</v>
      </c>
      <c r="F51" s="57">
        <v>4.4000000000000004</v>
      </c>
      <c r="G51" s="22">
        <v>23.73</v>
      </c>
      <c r="H51" s="57">
        <v>8.2200000000000006</v>
      </c>
      <c r="I51" s="271">
        <v>0.69</v>
      </c>
      <c r="J51" s="57">
        <v>5.21</v>
      </c>
      <c r="K51" s="57">
        <v>3.34</v>
      </c>
      <c r="L51" s="20">
        <v>17.46</v>
      </c>
    </row>
    <row r="52" spans="1:12" s="12" customFormat="1" ht="17.25">
      <c r="A52" s="32"/>
      <c r="B52" s="341" t="s">
        <v>492</v>
      </c>
      <c r="C52" s="54"/>
      <c r="D52" s="311"/>
      <c r="E52" s="311"/>
      <c r="F52" s="334"/>
      <c r="G52" s="340">
        <v>5.05</v>
      </c>
      <c r="H52" s="334"/>
      <c r="I52" s="334"/>
      <c r="J52" s="334"/>
      <c r="K52" s="334"/>
      <c r="L52" s="340">
        <v>5.05</v>
      </c>
    </row>
    <row r="53" spans="1:12" s="12" customFormat="1" ht="16.5">
      <c r="A53" s="32"/>
      <c r="B53" s="342" t="s">
        <v>493</v>
      </c>
      <c r="C53" s="54"/>
      <c r="D53" s="311"/>
      <c r="E53" s="311"/>
      <c r="F53" s="334"/>
      <c r="G53" s="22">
        <v>2.8</v>
      </c>
      <c r="H53" s="334"/>
      <c r="I53" s="334"/>
      <c r="J53" s="334"/>
      <c r="K53" s="334"/>
      <c r="L53" s="22">
        <v>2.95</v>
      </c>
    </row>
    <row r="54" spans="1:12" s="12" customFormat="1" ht="16.5">
      <c r="A54" s="32"/>
      <c r="B54" s="342" t="s">
        <v>494</v>
      </c>
      <c r="C54" s="54"/>
      <c r="D54" s="311"/>
      <c r="E54" s="311"/>
      <c r="F54" s="334"/>
      <c r="G54" s="22">
        <v>2.25</v>
      </c>
      <c r="H54" s="334"/>
      <c r="I54" s="334"/>
      <c r="J54" s="334"/>
      <c r="K54" s="334"/>
      <c r="L54" s="22">
        <v>2.1</v>
      </c>
    </row>
    <row r="55" spans="1:12" s="12" customFormat="1">
      <c r="A55" s="32"/>
      <c r="B55" s="23"/>
      <c r="C55" s="21"/>
      <c r="D55" s="224"/>
      <c r="E55" s="224"/>
      <c r="F55" s="21"/>
      <c r="G55" s="15"/>
      <c r="H55" s="21"/>
      <c r="I55" s="364"/>
      <c r="J55" s="364"/>
      <c r="K55" s="364"/>
      <c r="L55" s="22"/>
    </row>
    <row r="56" spans="1:12" s="12" customFormat="1">
      <c r="A56" s="32"/>
      <c r="B56" s="23" t="s">
        <v>397</v>
      </c>
      <c r="C56" s="14">
        <v>5209</v>
      </c>
      <c r="D56" s="14">
        <v>4631</v>
      </c>
      <c r="E56" s="100">
        <v>2661</v>
      </c>
      <c r="F56" s="100">
        <v>2207</v>
      </c>
      <c r="G56" s="15">
        <v>2207</v>
      </c>
      <c r="H56" s="100">
        <v>639</v>
      </c>
      <c r="I56" s="100">
        <v>3091</v>
      </c>
      <c r="J56" s="100">
        <v>1735</v>
      </c>
      <c r="K56" s="100">
        <v>2120</v>
      </c>
      <c r="L56" s="15">
        <v>2120</v>
      </c>
    </row>
    <row r="57" spans="1:12" s="12" customFormat="1">
      <c r="A57" s="32"/>
      <c r="B57" s="23" t="s">
        <v>252</v>
      </c>
      <c r="C57" s="14">
        <v>18</v>
      </c>
      <c r="D57" s="14">
        <v>15</v>
      </c>
      <c r="E57" s="100">
        <v>9</v>
      </c>
      <c r="F57" s="100">
        <v>8</v>
      </c>
      <c r="G57" s="15">
        <v>8</v>
      </c>
      <c r="H57" s="100">
        <v>2</v>
      </c>
      <c r="I57" s="100">
        <v>11</v>
      </c>
      <c r="J57" s="100">
        <v>6</v>
      </c>
      <c r="K57" s="100">
        <v>8</v>
      </c>
      <c r="L57" s="15">
        <v>8</v>
      </c>
    </row>
    <row r="58" spans="1:12" s="12" customFormat="1" ht="16.5">
      <c r="A58" s="32"/>
      <c r="B58" s="23" t="s">
        <v>490</v>
      </c>
      <c r="C58" s="14">
        <v>1322</v>
      </c>
      <c r="D58" s="14">
        <v>797</v>
      </c>
      <c r="E58" s="100">
        <v>1025</v>
      </c>
      <c r="F58" s="100">
        <v>1057</v>
      </c>
      <c r="G58" s="15">
        <v>4201</v>
      </c>
      <c r="H58" s="100">
        <v>809</v>
      </c>
      <c r="I58" s="100">
        <v>1043</v>
      </c>
      <c r="J58" s="100">
        <v>933</v>
      </c>
      <c r="K58" s="100">
        <v>1181</v>
      </c>
      <c r="L58" s="15">
        <v>3965</v>
      </c>
    </row>
    <row r="59" spans="1:12" s="12" customFormat="1" ht="16.5">
      <c r="A59" s="32"/>
      <c r="B59" s="23" t="s">
        <v>491</v>
      </c>
      <c r="C59" s="14">
        <v>1036</v>
      </c>
      <c r="D59" s="275">
        <v>797</v>
      </c>
      <c r="E59" s="100">
        <v>848</v>
      </c>
      <c r="F59" s="100">
        <v>1031</v>
      </c>
      <c r="G59" s="15">
        <v>3711</v>
      </c>
      <c r="H59" s="100">
        <v>793</v>
      </c>
      <c r="I59" s="100">
        <v>1004</v>
      </c>
      <c r="J59" s="100">
        <v>930</v>
      </c>
      <c r="K59" s="100">
        <v>1022</v>
      </c>
      <c r="L59" s="15">
        <v>3748</v>
      </c>
    </row>
    <row r="60" spans="1:12" s="12" customFormat="1" ht="16.5">
      <c r="A60" s="32"/>
      <c r="B60" s="23" t="s">
        <v>344</v>
      </c>
      <c r="C60" s="14">
        <v>16</v>
      </c>
      <c r="D60" s="14">
        <v>19</v>
      </c>
      <c r="E60" s="100">
        <v>21</v>
      </c>
      <c r="F60" s="100">
        <v>19</v>
      </c>
      <c r="G60" s="15">
        <v>19</v>
      </c>
      <c r="H60" s="100">
        <v>19</v>
      </c>
      <c r="I60" s="100">
        <v>15</v>
      </c>
      <c r="J60" s="100">
        <v>12</v>
      </c>
      <c r="K60" s="100">
        <v>12</v>
      </c>
      <c r="L60" s="15">
        <v>12</v>
      </c>
    </row>
    <row r="61" spans="1:12" s="12" customFormat="1">
      <c r="A61" s="32"/>
      <c r="B61" s="23" t="s">
        <v>24</v>
      </c>
      <c r="C61" s="14">
        <v>10</v>
      </c>
      <c r="D61" s="14">
        <v>16</v>
      </c>
      <c r="E61" s="100">
        <v>18</v>
      </c>
      <c r="F61" s="100">
        <v>17</v>
      </c>
      <c r="G61" s="15">
        <v>17</v>
      </c>
      <c r="H61" s="100">
        <v>16</v>
      </c>
      <c r="I61" s="100">
        <v>9</v>
      </c>
      <c r="J61" s="100">
        <v>7</v>
      </c>
      <c r="K61" s="100">
        <v>7</v>
      </c>
      <c r="L61" s="15">
        <v>7</v>
      </c>
    </row>
    <row r="62" spans="1:12" s="12" customFormat="1">
      <c r="A62" s="32"/>
      <c r="B62" s="23" t="s">
        <v>25</v>
      </c>
      <c r="C62" s="14">
        <v>13</v>
      </c>
      <c r="D62" s="14">
        <v>20</v>
      </c>
      <c r="E62" s="100">
        <v>23</v>
      </c>
      <c r="F62" s="100">
        <v>20</v>
      </c>
      <c r="G62" s="15">
        <v>20</v>
      </c>
      <c r="H62" s="100">
        <v>19</v>
      </c>
      <c r="I62" s="100">
        <v>10</v>
      </c>
      <c r="J62" s="100">
        <v>8</v>
      </c>
      <c r="K62" s="100">
        <v>7</v>
      </c>
      <c r="L62" s="15">
        <v>7</v>
      </c>
    </row>
    <row r="63" spans="1:12" s="12" customFormat="1">
      <c r="A63" s="32"/>
      <c r="B63" s="38"/>
      <c r="C63" s="13"/>
      <c r="D63" s="223"/>
      <c r="E63" s="323"/>
      <c r="F63" s="38"/>
      <c r="G63" s="15"/>
      <c r="H63" s="38"/>
      <c r="I63" s="38"/>
      <c r="J63" s="38"/>
      <c r="K63" s="38"/>
      <c r="L63" s="409"/>
    </row>
    <row r="64" spans="1:12" s="24" customFormat="1" ht="15">
      <c r="B64" s="43" t="s">
        <v>26</v>
      </c>
      <c r="C64" s="25">
        <v>22376</v>
      </c>
      <c r="D64" s="312">
        <v>22338</v>
      </c>
      <c r="E64" s="104">
        <v>22273</v>
      </c>
      <c r="F64" s="104">
        <v>22309</v>
      </c>
      <c r="G64" s="26">
        <v>22309</v>
      </c>
      <c r="H64" s="104">
        <v>22194</v>
      </c>
      <c r="I64" s="104">
        <v>22271</v>
      </c>
      <c r="J64" s="104">
        <v>20336</v>
      </c>
      <c r="K64" s="104">
        <v>20592</v>
      </c>
      <c r="L64" s="26">
        <v>20592</v>
      </c>
    </row>
    <row r="65" spans="2:12" s="24" customFormat="1" ht="17.25">
      <c r="B65" s="43" t="s">
        <v>501</v>
      </c>
      <c r="C65" s="27">
        <v>0.99</v>
      </c>
      <c r="D65" s="27">
        <v>1.0900000000000001</v>
      </c>
      <c r="E65" s="147">
        <v>1.1399999999999999</v>
      </c>
      <c r="F65" s="147">
        <v>1.23</v>
      </c>
      <c r="G65" s="28">
        <v>1.23</v>
      </c>
      <c r="H65" s="353">
        <v>1.3</v>
      </c>
      <c r="I65" s="147">
        <v>1.32</v>
      </c>
      <c r="J65" s="147">
        <v>1.3</v>
      </c>
      <c r="K65" s="147">
        <v>1.37</v>
      </c>
      <c r="L65" s="28">
        <v>1.37</v>
      </c>
    </row>
    <row r="66" spans="2:12" ht="15">
      <c r="B66" s="29"/>
    </row>
    <row r="67" spans="2:12" ht="14.25" customHeight="1">
      <c r="B67" s="484" t="s">
        <v>352</v>
      </c>
      <c r="C67" s="484"/>
      <c r="D67" s="484"/>
      <c r="E67" s="484"/>
      <c r="F67" s="484"/>
      <c r="G67" s="484"/>
    </row>
    <row r="68" spans="2:12" ht="14.25" customHeight="1">
      <c r="B68" s="484"/>
      <c r="C68" s="484"/>
      <c r="D68" s="484"/>
      <c r="E68" s="484"/>
      <c r="F68" s="484"/>
      <c r="G68" s="484"/>
    </row>
    <row r="69" spans="2:12">
      <c r="B69" s="423" t="s">
        <v>385</v>
      </c>
      <c r="C69" s="9"/>
      <c r="D69" s="9"/>
      <c r="E69" s="9"/>
      <c r="F69" s="9"/>
      <c r="G69" s="9"/>
    </row>
    <row r="70" spans="2:12" s="34" customFormat="1" ht="26.1" customHeight="1">
      <c r="B70" s="484" t="s">
        <v>386</v>
      </c>
      <c r="C70" s="484"/>
      <c r="D70" s="484"/>
      <c r="E70" s="484"/>
      <c r="F70" s="484"/>
      <c r="G70" s="484"/>
      <c r="I70" s="23"/>
      <c r="J70" s="23"/>
      <c r="K70" s="23"/>
      <c r="L70" s="23"/>
    </row>
    <row r="71" spans="2:12" s="34" customFormat="1" ht="23.25" customHeight="1">
      <c r="B71" s="403" t="s">
        <v>420</v>
      </c>
      <c r="C71" s="23"/>
      <c r="D71" s="23"/>
      <c r="E71" s="23"/>
      <c r="F71" s="23"/>
      <c r="G71" s="23"/>
      <c r="I71" s="23"/>
      <c r="J71" s="23"/>
      <c r="K71" s="23"/>
      <c r="L71" s="23"/>
    </row>
    <row r="72" spans="2:12" s="34" customFormat="1" ht="23.25" customHeight="1">
      <c r="B72" s="479" t="s">
        <v>495</v>
      </c>
      <c r="C72" s="23"/>
      <c r="D72" s="23"/>
      <c r="E72" s="23"/>
      <c r="F72" s="23"/>
      <c r="G72" s="23"/>
      <c r="I72" s="23"/>
      <c r="J72" s="23"/>
      <c r="K72" s="23"/>
      <c r="L72" s="23"/>
    </row>
    <row r="73" spans="2:12" s="34" customFormat="1">
      <c r="B73" s="403" t="s">
        <v>498</v>
      </c>
      <c r="C73" s="23"/>
      <c r="D73" s="23"/>
      <c r="E73" s="23"/>
      <c r="F73" s="23"/>
      <c r="G73" s="23"/>
      <c r="I73" s="23"/>
      <c r="J73" s="23"/>
      <c r="K73" s="23"/>
      <c r="L73" s="23"/>
    </row>
    <row r="74" spans="2:12" ht="27.75" customHeight="1">
      <c r="B74" s="403" t="s">
        <v>499</v>
      </c>
      <c r="C74" s="9"/>
      <c r="D74" s="9"/>
      <c r="E74" s="9"/>
      <c r="F74" s="9"/>
      <c r="G74" s="9"/>
    </row>
    <row r="75" spans="2:12">
      <c r="B75" s="423" t="s">
        <v>500</v>
      </c>
      <c r="C75" s="9"/>
      <c r="D75" s="9"/>
      <c r="E75" s="9"/>
      <c r="F75" s="9"/>
      <c r="G75" s="9"/>
    </row>
    <row r="76" spans="2:12">
      <c r="B76" s="183"/>
    </row>
    <row r="77" spans="2:12">
      <c r="B77" s="35"/>
    </row>
  </sheetData>
  <mergeCells count="2">
    <mergeCell ref="B70:G70"/>
    <mergeCell ref="B67:G68"/>
  </mergeCells>
  <phoneticPr fontId="182" type="noConversion"/>
  <hyperlinks>
    <hyperlink ref="B2" location="Index!A1" display="Index" xr:uid="{00000000-0004-0000-0100-000000000000}"/>
  </hyperlinks>
  <pageMargins left="0.7" right="0.7" top="0.75" bottom="0.75" header="0.3" footer="0.3"/>
  <pageSetup paperSize="9" scale="43" orientation="portrait" r:id="rId1"/>
  <customProperties>
    <customPr name="_pios_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L37"/>
  <sheetViews>
    <sheetView view="pageBreakPreview" zoomScale="85" zoomScaleNormal="70" zoomScaleSheetLayoutView="85" workbookViewId="0">
      <selection activeCell="L31" sqref="L31"/>
    </sheetView>
  </sheetViews>
  <sheetFormatPr defaultColWidth="8.5703125" defaultRowHeight="15"/>
  <cols>
    <col min="1" max="1" width="2.5703125" customWidth="1"/>
    <col min="2" max="2" width="81.140625" customWidth="1"/>
    <col min="3" max="3" width="7.85546875" style="264" customWidth="1"/>
    <col min="4" max="4" width="7.85546875" style="274" customWidth="1"/>
    <col min="5" max="12" width="7.85546875" style="318" customWidth="1"/>
  </cols>
  <sheetData>
    <row r="1" spans="1:12" ht="14.45" customHeight="1">
      <c r="A1" s="72"/>
      <c r="C1" s="88"/>
      <c r="D1" s="88"/>
      <c r="E1" s="88"/>
      <c r="F1" s="88"/>
      <c r="G1" s="88"/>
      <c r="H1" s="88"/>
      <c r="I1" s="88"/>
      <c r="J1" s="88"/>
      <c r="K1" s="88"/>
      <c r="L1" s="88"/>
    </row>
    <row r="2" spans="1:12" ht="18">
      <c r="A2" s="72"/>
      <c r="B2" s="356" t="s">
        <v>0</v>
      </c>
      <c r="C2" s="10"/>
      <c r="D2" s="10"/>
      <c r="E2" s="10"/>
      <c r="F2" s="10"/>
      <c r="G2" s="10"/>
      <c r="H2" s="10"/>
      <c r="I2" s="10"/>
      <c r="J2" s="10"/>
      <c r="K2" s="10"/>
      <c r="L2" s="10"/>
    </row>
    <row r="3" spans="1:12" ht="14.45" customHeight="1">
      <c r="A3" s="72"/>
      <c r="B3" s="150"/>
      <c r="C3" s="10"/>
      <c r="D3" s="10"/>
      <c r="E3" s="10"/>
      <c r="F3" s="10"/>
      <c r="G3" s="10"/>
      <c r="H3" s="10"/>
      <c r="I3" s="10"/>
      <c r="J3" s="10"/>
      <c r="K3" s="10"/>
      <c r="L3" s="10"/>
    </row>
    <row r="4" spans="1:12" ht="14.45" customHeight="1">
      <c r="A4" s="72"/>
      <c r="B4" s="185"/>
      <c r="C4" s="10"/>
      <c r="D4" s="10"/>
      <c r="E4" s="10"/>
      <c r="F4" s="10"/>
      <c r="G4" s="10"/>
      <c r="H4" s="10"/>
      <c r="I4" s="10"/>
      <c r="J4" s="10"/>
      <c r="K4" s="10"/>
      <c r="L4" s="10"/>
    </row>
    <row r="5" spans="1:12" ht="15.75" thickBot="1">
      <c r="A5" s="72"/>
      <c r="B5" s="146" t="s">
        <v>204</v>
      </c>
      <c r="C5" s="103"/>
      <c r="D5" s="103"/>
      <c r="E5" s="103"/>
      <c r="F5" s="103"/>
      <c r="G5" s="103"/>
      <c r="H5" s="103"/>
      <c r="I5" s="103"/>
      <c r="J5" s="103"/>
      <c r="K5" s="103"/>
      <c r="L5" s="103"/>
    </row>
    <row r="6" spans="1:12">
      <c r="A6" s="72"/>
      <c r="B6" s="37" t="s">
        <v>10</v>
      </c>
      <c r="C6" s="119"/>
      <c r="D6" s="119"/>
      <c r="E6" s="119"/>
      <c r="F6" s="119"/>
      <c r="G6" s="119"/>
      <c r="H6" s="119"/>
      <c r="I6" s="119"/>
      <c r="J6" s="119"/>
      <c r="K6" s="119"/>
      <c r="L6" s="119"/>
    </row>
    <row r="7" spans="1:12" ht="15.75" thickBot="1">
      <c r="A7" s="72"/>
      <c r="B7" s="112"/>
      <c r="C7" s="249" t="s">
        <v>254</v>
      </c>
      <c r="D7" s="249" t="s">
        <v>317</v>
      </c>
      <c r="E7" s="249" t="s">
        <v>326</v>
      </c>
      <c r="F7" s="249" t="s">
        <v>331</v>
      </c>
      <c r="G7" s="247">
        <v>2022</v>
      </c>
      <c r="H7" s="249" t="s">
        <v>353</v>
      </c>
      <c r="I7" s="249" t="s">
        <v>402</v>
      </c>
      <c r="J7" s="249" t="s">
        <v>423</v>
      </c>
      <c r="K7" s="249" t="s">
        <v>433</v>
      </c>
      <c r="L7" s="247">
        <v>2023</v>
      </c>
    </row>
    <row r="8" spans="1:12" ht="29.25">
      <c r="A8" s="72"/>
      <c r="B8" s="23" t="s">
        <v>28</v>
      </c>
      <c r="C8" s="248">
        <v>716</v>
      </c>
      <c r="D8" s="248">
        <v>737</v>
      </c>
      <c r="E8" s="248">
        <v>349</v>
      </c>
      <c r="F8" s="248">
        <v>193</v>
      </c>
      <c r="G8" s="250">
        <v>1994</v>
      </c>
      <c r="H8" s="248">
        <v>222</v>
      </c>
      <c r="I8" s="248">
        <v>135</v>
      </c>
      <c r="J8" s="248">
        <v>125</v>
      </c>
      <c r="K8" s="248">
        <v>143</v>
      </c>
      <c r="L8" s="250">
        <v>625</v>
      </c>
    </row>
    <row r="9" spans="1:12">
      <c r="A9" s="72"/>
      <c r="B9" s="23" t="s">
        <v>29</v>
      </c>
      <c r="C9" s="161">
        <v>584</v>
      </c>
      <c r="D9" s="161">
        <v>602</v>
      </c>
      <c r="E9" s="161">
        <v>214</v>
      </c>
      <c r="F9" s="161">
        <v>57</v>
      </c>
      <c r="G9" s="160">
        <v>1457</v>
      </c>
      <c r="H9" s="161">
        <v>94</v>
      </c>
      <c r="I9" s="161">
        <v>7</v>
      </c>
      <c r="J9" s="161">
        <v>-11</v>
      </c>
      <c r="K9" s="161">
        <v>5</v>
      </c>
      <c r="L9" s="160">
        <v>94</v>
      </c>
    </row>
    <row r="10" spans="1:12">
      <c r="A10" s="24"/>
      <c r="B10" s="41" t="s">
        <v>242</v>
      </c>
      <c r="C10" s="161">
        <v>469</v>
      </c>
      <c r="D10" s="161">
        <v>412</v>
      </c>
      <c r="E10" s="161">
        <v>109</v>
      </c>
      <c r="F10" s="161">
        <v>-23</v>
      </c>
      <c r="G10" s="160">
        <v>967</v>
      </c>
      <c r="H10" s="161">
        <v>76</v>
      </c>
      <c r="I10" s="161">
        <v>-58</v>
      </c>
      <c r="J10" s="161">
        <v>-49</v>
      </c>
      <c r="K10" s="161">
        <v>-42</v>
      </c>
      <c r="L10" s="160">
        <v>-74</v>
      </c>
    </row>
    <row r="11" spans="1:12" ht="17.25">
      <c r="A11" s="24"/>
      <c r="B11" s="41" t="s">
        <v>366</v>
      </c>
      <c r="C11" s="161">
        <v>64</v>
      </c>
      <c r="D11" s="161">
        <v>160</v>
      </c>
      <c r="E11" s="161">
        <v>90</v>
      </c>
      <c r="F11" s="161">
        <v>19</v>
      </c>
      <c r="G11" s="160">
        <v>332</v>
      </c>
      <c r="H11" s="161">
        <v>1</v>
      </c>
      <c r="I11" s="161">
        <v>29</v>
      </c>
      <c r="J11" s="161">
        <v>44</v>
      </c>
      <c r="K11" s="161">
        <v>28</v>
      </c>
      <c r="L11" s="160">
        <v>102</v>
      </c>
    </row>
    <row r="12" spans="1:12">
      <c r="A12" s="72"/>
      <c r="B12" s="23" t="s">
        <v>30</v>
      </c>
      <c r="C12" s="161">
        <v>-23</v>
      </c>
      <c r="D12" s="161">
        <v>639</v>
      </c>
      <c r="E12" s="161">
        <v>-48</v>
      </c>
      <c r="F12" s="161">
        <v>15</v>
      </c>
      <c r="G12" s="160">
        <v>582</v>
      </c>
      <c r="H12" s="161">
        <v>-19</v>
      </c>
      <c r="I12" s="161">
        <v>-89</v>
      </c>
      <c r="J12" s="161">
        <v>-25</v>
      </c>
      <c r="K12" s="161">
        <v>-81</v>
      </c>
      <c r="L12" s="160">
        <v>-214</v>
      </c>
    </row>
    <row r="13" spans="1:12">
      <c r="A13" s="72"/>
      <c r="B13" s="23" t="s">
        <v>31</v>
      </c>
      <c r="C13" s="104">
        <v>561</v>
      </c>
      <c r="D13" s="161">
        <v>1242</v>
      </c>
      <c r="E13" s="161">
        <v>165</v>
      </c>
      <c r="F13" s="161">
        <v>71</v>
      </c>
      <c r="G13" s="160">
        <v>2039</v>
      </c>
      <c r="H13" s="161">
        <v>76</v>
      </c>
      <c r="I13" s="161">
        <v>-83</v>
      </c>
      <c r="J13" s="161">
        <v>-36</v>
      </c>
      <c r="K13" s="161">
        <v>-77</v>
      </c>
      <c r="L13" s="160">
        <v>-120</v>
      </c>
    </row>
    <row r="14" spans="1:12" ht="17.25">
      <c r="A14" s="72"/>
      <c r="B14" s="23" t="s">
        <v>262</v>
      </c>
      <c r="C14" s="104">
        <v>882</v>
      </c>
      <c r="D14" s="104">
        <v>262</v>
      </c>
      <c r="E14" s="104">
        <v>401</v>
      </c>
      <c r="F14" s="104">
        <v>351</v>
      </c>
      <c r="G14" s="160">
        <v>1896</v>
      </c>
      <c r="H14" s="104">
        <v>272</v>
      </c>
      <c r="I14" s="104">
        <v>322</v>
      </c>
      <c r="J14" s="104">
        <v>302</v>
      </c>
      <c r="K14" s="104">
        <v>449</v>
      </c>
      <c r="L14" s="26">
        <v>1345</v>
      </c>
    </row>
    <row r="15" spans="1:12">
      <c r="A15" s="72"/>
      <c r="B15" s="184"/>
      <c r="C15" s="104"/>
      <c r="D15" s="104"/>
      <c r="E15" s="104"/>
      <c r="F15" s="104"/>
      <c r="G15" s="104"/>
      <c r="H15" s="104"/>
      <c r="I15" s="104"/>
      <c r="J15" s="104"/>
      <c r="K15" s="104"/>
      <c r="L15" s="104"/>
    </row>
    <row r="16" spans="1:12" s="318" customFormat="1" ht="15" customHeight="1">
      <c r="A16" s="72"/>
      <c r="B16" s="485" t="s">
        <v>328</v>
      </c>
      <c r="C16" s="485"/>
      <c r="D16" s="485"/>
      <c r="E16" s="485"/>
      <c r="F16" s="153"/>
      <c r="G16" s="153"/>
      <c r="H16" s="153"/>
      <c r="I16" s="153"/>
      <c r="J16" s="153"/>
      <c r="K16" s="153"/>
      <c r="L16" s="153"/>
    </row>
    <row r="17" spans="1:12" s="318" customFormat="1" ht="15" customHeight="1">
      <c r="A17" s="72"/>
      <c r="B17" s="485"/>
      <c r="C17" s="485"/>
      <c r="D17" s="485"/>
      <c r="E17" s="485"/>
      <c r="F17" s="153"/>
      <c r="G17" s="153"/>
      <c r="H17" s="153"/>
      <c r="I17" s="153"/>
      <c r="J17" s="153"/>
      <c r="K17" s="153"/>
      <c r="L17" s="153"/>
    </row>
    <row r="18" spans="1:12">
      <c r="A18" s="72"/>
      <c r="B18" s="310" t="s">
        <v>365</v>
      </c>
      <c r="C18" s="153"/>
      <c r="D18" s="153"/>
      <c r="E18" s="153"/>
      <c r="F18" s="153"/>
      <c r="G18" s="153"/>
      <c r="H18" s="153"/>
      <c r="I18" s="153"/>
      <c r="J18" s="153"/>
      <c r="K18" s="153"/>
      <c r="L18" s="153"/>
    </row>
    <row r="19" spans="1:12" s="318" customFormat="1">
      <c r="A19" s="72"/>
      <c r="B19" s="310" t="s">
        <v>211</v>
      </c>
      <c r="C19" s="153"/>
      <c r="D19" s="153"/>
      <c r="E19" s="153"/>
      <c r="F19" s="153"/>
      <c r="G19" s="153"/>
      <c r="H19" s="153"/>
      <c r="I19" s="153"/>
      <c r="J19" s="153"/>
      <c r="K19" s="153"/>
      <c r="L19" s="153"/>
    </row>
    <row r="20" spans="1:12">
      <c r="A20" s="72"/>
      <c r="B20" s="208"/>
      <c r="C20" s="43"/>
      <c r="D20" s="43"/>
      <c r="E20" s="43"/>
      <c r="F20" s="43"/>
      <c r="G20" s="43"/>
      <c r="H20" s="43"/>
      <c r="I20" s="43"/>
      <c r="J20" s="43"/>
      <c r="K20" s="43"/>
      <c r="L20" s="43"/>
    </row>
    <row r="21" spans="1:12" ht="15.75" thickBot="1">
      <c r="A21" s="72"/>
      <c r="B21" s="112" t="s">
        <v>33</v>
      </c>
      <c r="C21" s="249" t="s">
        <v>254</v>
      </c>
      <c r="D21" s="249" t="s">
        <v>317</v>
      </c>
      <c r="E21" s="249" t="s">
        <v>326</v>
      </c>
      <c r="F21" s="249" t="s">
        <v>331</v>
      </c>
      <c r="G21" s="247">
        <v>2022</v>
      </c>
      <c r="H21" s="249" t="s">
        <v>353</v>
      </c>
      <c r="I21" s="249" t="s">
        <v>402</v>
      </c>
      <c r="J21" s="249" t="s">
        <v>423</v>
      </c>
      <c r="K21" s="249" t="s">
        <v>433</v>
      </c>
      <c r="L21" s="247">
        <v>2023</v>
      </c>
    </row>
    <row r="22" spans="1:12" ht="17.25">
      <c r="A22" s="72"/>
      <c r="B22" s="23" t="s">
        <v>266</v>
      </c>
      <c r="C22" s="248">
        <v>429</v>
      </c>
      <c r="D22" s="248">
        <v>663</v>
      </c>
      <c r="E22" s="248">
        <v>614</v>
      </c>
      <c r="F22" s="248">
        <v>535</v>
      </c>
      <c r="G22" s="250">
        <v>560</v>
      </c>
      <c r="H22" s="248">
        <v>485</v>
      </c>
      <c r="I22" s="248">
        <v>567</v>
      </c>
      <c r="J22" s="248">
        <v>455</v>
      </c>
      <c r="K22" s="248">
        <v>527</v>
      </c>
      <c r="L22" s="250">
        <v>507</v>
      </c>
    </row>
    <row r="23" spans="1:12" ht="17.25">
      <c r="A23" s="72"/>
      <c r="B23" s="23" t="s">
        <v>267</v>
      </c>
      <c r="C23" s="248">
        <v>444</v>
      </c>
      <c r="D23" s="248">
        <v>673</v>
      </c>
      <c r="E23" s="248">
        <v>574</v>
      </c>
      <c r="F23" s="248">
        <v>443</v>
      </c>
      <c r="G23" s="250">
        <v>534</v>
      </c>
      <c r="H23" s="248">
        <v>381</v>
      </c>
      <c r="I23" s="248">
        <v>459</v>
      </c>
      <c r="J23" s="248">
        <v>330</v>
      </c>
      <c r="K23" s="248">
        <v>390</v>
      </c>
      <c r="L23" s="250">
        <v>389</v>
      </c>
    </row>
    <row r="24" spans="1:12" ht="17.25">
      <c r="A24" s="72"/>
      <c r="B24" s="23" t="s">
        <v>268</v>
      </c>
      <c r="C24" s="248">
        <v>438</v>
      </c>
      <c r="D24" s="248">
        <v>442</v>
      </c>
      <c r="E24" s="248">
        <v>312</v>
      </c>
      <c r="F24" s="248">
        <v>370</v>
      </c>
      <c r="G24" s="250">
        <v>390</v>
      </c>
      <c r="H24" s="248">
        <v>348</v>
      </c>
      <c r="I24" s="248">
        <v>320</v>
      </c>
      <c r="J24" s="248">
        <v>308</v>
      </c>
      <c r="K24" s="248">
        <v>312</v>
      </c>
      <c r="L24" s="250">
        <v>322</v>
      </c>
    </row>
    <row r="25" spans="1:12" ht="17.25">
      <c r="A25" s="72"/>
      <c r="B25" s="23" t="s">
        <v>269</v>
      </c>
      <c r="C25" s="248">
        <v>647</v>
      </c>
      <c r="D25" s="248">
        <v>543</v>
      </c>
      <c r="E25" s="248">
        <v>357</v>
      </c>
      <c r="F25" s="248">
        <v>398</v>
      </c>
      <c r="G25" s="250">
        <v>486</v>
      </c>
      <c r="H25" s="248">
        <v>395</v>
      </c>
      <c r="I25" s="248">
        <v>372</v>
      </c>
      <c r="J25" s="248">
        <v>330</v>
      </c>
      <c r="K25" s="248">
        <v>323</v>
      </c>
      <c r="L25" s="250">
        <v>355</v>
      </c>
    </row>
    <row r="26" spans="1:12">
      <c r="A26" s="72"/>
      <c r="B26" s="23" t="s">
        <v>246</v>
      </c>
      <c r="C26" s="248">
        <v>96</v>
      </c>
      <c r="D26" s="248">
        <v>56</v>
      </c>
      <c r="E26" s="248">
        <v>63</v>
      </c>
      <c r="F26" s="248">
        <v>83</v>
      </c>
      <c r="G26" s="250">
        <v>74</v>
      </c>
      <c r="H26" s="248">
        <v>92</v>
      </c>
      <c r="I26" s="248">
        <v>83</v>
      </c>
      <c r="J26" s="248">
        <v>70</v>
      </c>
      <c r="K26" s="248">
        <v>77</v>
      </c>
      <c r="L26" s="250">
        <v>80</v>
      </c>
    </row>
    <row r="27" spans="1:12">
      <c r="A27" s="72"/>
      <c r="B27" s="43" t="s">
        <v>245</v>
      </c>
      <c r="C27" s="246">
        <v>1.47</v>
      </c>
      <c r="D27" s="246">
        <v>1.45</v>
      </c>
      <c r="E27" s="246">
        <v>1.32</v>
      </c>
      <c r="F27" s="246">
        <v>1.42</v>
      </c>
      <c r="G27" s="251">
        <v>5.66</v>
      </c>
      <c r="H27" s="246">
        <v>1.41</v>
      </c>
      <c r="I27" s="246">
        <v>1.36</v>
      </c>
      <c r="J27" s="246">
        <v>1.47</v>
      </c>
      <c r="K27" s="246">
        <v>1.45</v>
      </c>
      <c r="L27" s="251">
        <v>5.69</v>
      </c>
    </row>
    <row r="28" spans="1:12">
      <c r="A28" s="72"/>
      <c r="B28" s="121" t="s">
        <v>243</v>
      </c>
      <c r="C28" s="246">
        <v>0.44</v>
      </c>
      <c r="D28" s="246">
        <v>0.45</v>
      </c>
      <c r="E28" s="246">
        <v>0.39</v>
      </c>
      <c r="F28" s="246">
        <v>0.42</v>
      </c>
      <c r="G28" s="251">
        <v>1.69</v>
      </c>
      <c r="H28" s="246">
        <v>0.44</v>
      </c>
      <c r="I28" s="246">
        <v>0.41</v>
      </c>
      <c r="J28" s="246">
        <v>0.4</v>
      </c>
      <c r="K28" s="246">
        <v>0.38</v>
      </c>
      <c r="L28" s="251">
        <v>1.63</v>
      </c>
    </row>
    <row r="29" spans="1:12">
      <c r="A29" s="72"/>
      <c r="B29" s="190" t="s">
        <v>244</v>
      </c>
      <c r="C29" s="246">
        <v>0.52</v>
      </c>
      <c r="D29" s="246">
        <v>0.48</v>
      </c>
      <c r="E29" s="246">
        <v>0.41</v>
      </c>
      <c r="F29" s="246">
        <v>0.43</v>
      </c>
      <c r="G29" s="251">
        <v>1.84</v>
      </c>
      <c r="H29" s="246">
        <v>0.49</v>
      </c>
      <c r="I29" s="246">
        <v>0.45</v>
      </c>
      <c r="J29" s="246">
        <v>0.45</v>
      </c>
      <c r="K29" s="246">
        <v>0.47</v>
      </c>
      <c r="L29" s="251">
        <v>1.86</v>
      </c>
    </row>
    <row r="30" spans="1:12" ht="17.25">
      <c r="A30" s="72"/>
      <c r="B30" s="41" t="s">
        <v>270</v>
      </c>
      <c r="C30" s="246">
        <v>0.31</v>
      </c>
      <c r="D30" s="246">
        <v>0.32</v>
      </c>
      <c r="E30" s="246">
        <v>0.31</v>
      </c>
      <c r="F30" s="246">
        <v>0.32</v>
      </c>
      <c r="G30" s="251">
        <v>1.25</v>
      </c>
      <c r="H30" s="246">
        <v>0.26</v>
      </c>
      <c r="I30" s="246">
        <v>0.31</v>
      </c>
      <c r="J30" s="246">
        <v>0.35</v>
      </c>
      <c r="K30" s="246">
        <v>0.36</v>
      </c>
      <c r="L30" s="251">
        <v>1.28</v>
      </c>
    </row>
    <row r="31" spans="1:12" ht="17.25">
      <c r="A31" s="72"/>
      <c r="B31" s="41" t="s">
        <v>271</v>
      </c>
      <c r="C31" s="246">
        <v>0.2</v>
      </c>
      <c r="D31" s="246">
        <v>0.21</v>
      </c>
      <c r="E31" s="246">
        <v>0.21</v>
      </c>
      <c r="F31" s="246">
        <v>0.25</v>
      </c>
      <c r="G31" s="251">
        <v>0.88</v>
      </c>
      <c r="H31" s="246">
        <v>0.22</v>
      </c>
      <c r="I31" s="246">
        <v>0.18</v>
      </c>
      <c r="J31" s="246">
        <v>0.27</v>
      </c>
      <c r="K31" s="246">
        <v>0.24</v>
      </c>
      <c r="L31" s="251">
        <v>0.92</v>
      </c>
    </row>
    <row r="32" spans="1:12">
      <c r="A32" s="72"/>
      <c r="B32" s="23"/>
      <c r="C32" s="147"/>
      <c r="D32" s="147"/>
      <c r="E32" s="147"/>
      <c r="F32" s="147"/>
      <c r="G32" s="147"/>
      <c r="H32" s="147"/>
      <c r="I32" s="147"/>
      <c r="J32" s="147"/>
      <c r="K32" s="147"/>
      <c r="L32" s="147"/>
    </row>
    <row r="33" spans="1:12">
      <c r="A33" s="72"/>
      <c r="B33" s="421" t="s">
        <v>222</v>
      </c>
      <c r="C33" s="153"/>
      <c r="D33" s="153"/>
      <c r="E33" s="153"/>
      <c r="F33" s="153"/>
      <c r="G33" s="153"/>
      <c r="H33" s="153"/>
      <c r="I33" s="153"/>
      <c r="J33" s="153"/>
      <c r="K33" s="153"/>
      <c r="L33" s="153"/>
    </row>
    <row r="34" spans="1:12">
      <c r="A34" s="72"/>
      <c r="B34" s="163" t="s">
        <v>223</v>
      </c>
      <c r="C34" s="153"/>
      <c r="D34" s="153"/>
      <c r="E34" s="153"/>
      <c r="F34" s="153"/>
      <c r="G34" s="153"/>
      <c r="H34" s="153"/>
      <c r="I34" s="153"/>
      <c r="J34" s="153"/>
      <c r="K34" s="153"/>
      <c r="L34" s="153"/>
    </row>
    <row r="35" spans="1:12">
      <c r="A35" s="72"/>
      <c r="B35" s="163" t="s">
        <v>224</v>
      </c>
      <c r="C35" s="153"/>
      <c r="D35" s="153"/>
      <c r="E35" s="153"/>
      <c r="F35" s="153"/>
      <c r="G35" s="153"/>
      <c r="H35" s="153"/>
      <c r="I35" s="153"/>
      <c r="J35" s="153"/>
      <c r="K35" s="153"/>
      <c r="L35" s="153"/>
    </row>
    <row r="36" spans="1:12">
      <c r="A36" s="72"/>
      <c r="B36" s="163" t="s">
        <v>225</v>
      </c>
      <c r="C36" s="153"/>
      <c r="D36" s="153"/>
      <c r="E36" s="153"/>
      <c r="F36" s="153"/>
      <c r="G36" s="153"/>
      <c r="H36" s="153"/>
      <c r="I36" s="153"/>
      <c r="J36" s="153"/>
      <c r="K36" s="153"/>
      <c r="L36" s="153"/>
    </row>
    <row r="37" spans="1:12">
      <c r="A37" s="72"/>
      <c r="B37" s="163" t="s">
        <v>221</v>
      </c>
      <c r="C37" s="9"/>
      <c r="D37" s="9"/>
      <c r="E37" s="9"/>
      <c r="F37" s="9"/>
      <c r="G37" s="9"/>
      <c r="H37" s="9"/>
      <c r="I37" s="9"/>
      <c r="J37" s="9"/>
      <c r="K37" s="9"/>
      <c r="L37" s="9"/>
    </row>
  </sheetData>
  <mergeCells count="1">
    <mergeCell ref="B16:E17"/>
  </mergeCells>
  <phoneticPr fontId="182" type="noConversion"/>
  <hyperlinks>
    <hyperlink ref="B2" location="Index!A1" display="Index" xr:uid="{00000000-0004-0000-0400-000000000000}"/>
  </hyperlinks>
  <pageMargins left="0.7" right="0.7" top="0.75" bottom="0.75" header="0.3" footer="0.3"/>
  <pageSetup paperSize="9" scale="55" orientation="portrait" r:id="rId1"/>
  <customProperties>
    <customPr name="_pios_id" r:id="rId2"/>
  </customPropertie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L50"/>
  <sheetViews>
    <sheetView view="pageBreakPreview" topLeftCell="B1" zoomScale="85" zoomScaleNormal="70" zoomScaleSheetLayoutView="85" workbookViewId="0">
      <pane xSplit="1" topLeftCell="C1" activePane="topRight" state="frozen"/>
      <selection activeCell="I1" sqref="I1"/>
      <selection pane="topRight" activeCell="M1" sqref="M1"/>
    </sheetView>
  </sheetViews>
  <sheetFormatPr defaultColWidth="8.5703125" defaultRowHeight="15"/>
  <cols>
    <col min="1" max="1" width="2.5703125" customWidth="1"/>
    <col min="2" max="2" width="95.5703125" customWidth="1"/>
    <col min="3" max="3" width="7.85546875" style="264" customWidth="1"/>
    <col min="4" max="4" width="7.85546875" style="274" customWidth="1"/>
    <col min="5" max="5" width="7.85546875" style="318" customWidth="1"/>
    <col min="6" max="12" width="7.85546875" style="332" customWidth="1"/>
  </cols>
  <sheetData>
    <row r="1" spans="1:12">
      <c r="A1" s="72"/>
      <c r="C1" s="88"/>
      <c r="D1" s="88"/>
      <c r="E1" s="88"/>
      <c r="F1" s="88"/>
      <c r="G1" s="88"/>
      <c r="H1" s="88"/>
      <c r="I1" s="88"/>
      <c r="J1" s="88"/>
      <c r="K1" s="88"/>
      <c r="L1" s="88"/>
    </row>
    <row r="2" spans="1:12" ht="18">
      <c r="A2" s="72"/>
      <c r="B2" s="356" t="s">
        <v>0</v>
      </c>
      <c r="C2" s="10"/>
      <c r="D2" s="10"/>
      <c r="E2" s="10"/>
      <c r="F2" s="10"/>
      <c r="G2" s="10"/>
      <c r="H2" s="10"/>
      <c r="I2" s="10"/>
      <c r="J2" s="10"/>
      <c r="K2" s="10"/>
      <c r="L2" s="10"/>
    </row>
    <row r="3" spans="1:12" ht="18">
      <c r="A3" s="72"/>
      <c r="B3" s="150"/>
      <c r="C3" s="10"/>
      <c r="D3" s="10"/>
      <c r="E3" s="10"/>
      <c r="F3" s="10"/>
      <c r="G3" s="10"/>
      <c r="H3" s="10"/>
      <c r="I3" s="10"/>
      <c r="J3" s="10"/>
      <c r="K3" s="10"/>
      <c r="L3" s="10"/>
    </row>
    <row r="4" spans="1:12" ht="18">
      <c r="A4" s="72"/>
      <c r="B4" s="93"/>
      <c r="C4" s="10"/>
      <c r="D4" s="10"/>
      <c r="E4" s="10"/>
      <c r="F4" s="10"/>
      <c r="G4" s="10"/>
      <c r="H4" s="10"/>
      <c r="I4" s="10"/>
      <c r="J4" s="10"/>
      <c r="K4" s="10"/>
      <c r="L4" s="10"/>
    </row>
    <row r="5" spans="1:12" ht="15.75" thickBot="1">
      <c r="A5" s="72"/>
      <c r="B5" s="146" t="s">
        <v>345</v>
      </c>
      <c r="C5" s="103"/>
      <c r="D5" s="103"/>
      <c r="E5" s="103"/>
      <c r="F5" s="329"/>
      <c r="G5" s="329"/>
      <c r="H5" s="329"/>
      <c r="I5" s="329"/>
      <c r="J5" s="329"/>
      <c r="K5" s="329"/>
      <c r="L5" s="329"/>
    </row>
    <row r="6" spans="1:12">
      <c r="A6" s="72"/>
      <c r="B6" s="37" t="s">
        <v>10</v>
      </c>
      <c r="C6" s="119"/>
      <c r="D6" s="119"/>
      <c r="E6" s="119"/>
      <c r="F6" s="119"/>
      <c r="G6" s="119"/>
      <c r="H6" s="119"/>
      <c r="I6" s="119"/>
      <c r="J6" s="119"/>
      <c r="K6" s="119"/>
      <c r="L6" s="119"/>
    </row>
    <row r="7" spans="1:12" ht="15.75" thickBot="1">
      <c r="A7" s="72"/>
      <c r="B7" s="112"/>
      <c r="C7" s="265" t="s">
        <v>254</v>
      </c>
      <c r="D7" s="308" t="s">
        <v>317</v>
      </c>
      <c r="E7" s="321" t="s">
        <v>326</v>
      </c>
      <c r="F7" s="328" t="s">
        <v>331</v>
      </c>
      <c r="G7" s="164">
        <v>2022</v>
      </c>
      <c r="H7" s="347" t="s">
        <v>353</v>
      </c>
      <c r="I7" s="359" t="s">
        <v>402</v>
      </c>
      <c r="J7" s="395" t="s">
        <v>423</v>
      </c>
      <c r="K7" s="406" t="s">
        <v>433</v>
      </c>
      <c r="L7" s="407">
        <v>2023</v>
      </c>
    </row>
    <row r="8" spans="1:12" ht="17.25">
      <c r="A8" s="72"/>
      <c r="B8" s="23" t="s">
        <v>263</v>
      </c>
      <c r="C8" s="135">
        <v>300</v>
      </c>
      <c r="D8" s="135">
        <v>684</v>
      </c>
      <c r="E8" s="135">
        <v>440</v>
      </c>
      <c r="F8" s="135">
        <v>776</v>
      </c>
      <c r="G8" s="136">
        <v>2200</v>
      </c>
      <c r="H8" s="135">
        <v>683</v>
      </c>
      <c r="I8" s="135">
        <v>384</v>
      </c>
      <c r="J8" s="135">
        <v>526</v>
      </c>
      <c r="K8" s="135">
        <v>490</v>
      </c>
      <c r="L8" s="136">
        <v>2083</v>
      </c>
    </row>
    <row r="9" spans="1:12" ht="17.25">
      <c r="A9" s="72"/>
      <c r="B9" s="23" t="s">
        <v>264</v>
      </c>
      <c r="C9" s="104">
        <v>209</v>
      </c>
      <c r="D9" s="104">
        <v>578</v>
      </c>
      <c r="E9" s="104">
        <v>339</v>
      </c>
      <c r="F9" s="104">
        <v>684</v>
      </c>
      <c r="G9" s="26">
        <v>1810</v>
      </c>
      <c r="H9" s="104">
        <v>581</v>
      </c>
      <c r="I9" s="104">
        <v>283</v>
      </c>
      <c r="J9" s="104">
        <v>418</v>
      </c>
      <c r="K9" s="104">
        <v>368</v>
      </c>
      <c r="L9" s="26">
        <v>1651</v>
      </c>
    </row>
    <row r="10" spans="1:12" ht="17.25">
      <c r="A10" s="24"/>
      <c r="B10" s="41" t="s">
        <v>367</v>
      </c>
      <c r="C10" s="104">
        <v>20</v>
      </c>
      <c r="D10" s="104">
        <v>112</v>
      </c>
      <c r="E10" s="104">
        <v>104</v>
      </c>
      <c r="F10" s="104">
        <v>114</v>
      </c>
      <c r="G10" s="26">
        <v>350</v>
      </c>
      <c r="H10" s="104">
        <v>108</v>
      </c>
      <c r="I10" s="104">
        <v>96</v>
      </c>
      <c r="J10" s="104">
        <v>73</v>
      </c>
      <c r="K10" s="104">
        <v>36</v>
      </c>
      <c r="L10" s="26">
        <v>314</v>
      </c>
    </row>
    <row r="11" spans="1:12">
      <c r="A11" s="72"/>
      <c r="B11" s="23" t="s">
        <v>30</v>
      </c>
      <c r="C11" s="104">
        <v>-25</v>
      </c>
      <c r="D11" s="104">
        <v>463</v>
      </c>
      <c r="E11" s="104">
        <v>-106</v>
      </c>
      <c r="F11" s="104">
        <v>94</v>
      </c>
      <c r="G11" s="26">
        <v>426</v>
      </c>
      <c r="H11" s="104">
        <v>9</v>
      </c>
      <c r="I11" s="104">
        <v>191</v>
      </c>
      <c r="J11" s="104">
        <v>-35</v>
      </c>
      <c r="K11" s="104">
        <v>-19</v>
      </c>
      <c r="L11" s="26">
        <v>146</v>
      </c>
    </row>
    <row r="12" spans="1:12" ht="17.25">
      <c r="A12" s="72"/>
      <c r="B12" s="23" t="s">
        <v>265</v>
      </c>
      <c r="C12" s="104">
        <v>434</v>
      </c>
      <c r="D12" s="104">
        <v>196</v>
      </c>
      <c r="E12" s="104">
        <v>-134</v>
      </c>
      <c r="F12" s="104">
        <v>-294</v>
      </c>
      <c r="G12" s="26">
        <v>202</v>
      </c>
      <c r="H12" s="104">
        <v>-164</v>
      </c>
      <c r="I12" s="104">
        <v>-51</v>
      </c>
      <c r="J12" s="104">
        <v>179</v>
      </c>
      <c r="K12" s="104">
        <v>-90</v>
      </c>
      <c r="L12" s="26">
        <v>-126</v>
      </c>
    </row>
    <row r="13" spans="1:12">
      <c r="A13" s="72"/>
      <c r="B13" s="23" t="s">
        <v>31</v>
      </c>
      <c r="C13" s="104">
        <v>619</v>
      </c>
      <c r="D13" s="104">
        <v>1237</v>
      </c>
      <c r="E13" s="104">
        <v>99</v>
      </c>
      <c r="F13" s="104">
        <v>483</v>
      </c>
      <c r="G13" s="26">
        <v>2438</v>
      </c>
      <c r="H13" s="104">
        <v>427</v>
      </c>
      <c r="I13" s="104">
        <v>422</v>
      </c>
      <c r="J13" s="104">
        <v>562</v>
      </c>
      <c r="K13" s="104">
        <v>259</v>
      </c>
      <c r="L13" s="26">
        <v>1671</v>
      </c>
    </row>
    <row r="14" spans="1:12" ht="17.25">
      <c r="A14" s="72"/>
      <c r="B14" s="23" t="s">
        <v>368</v>
      </c>
      <c r="C14" s="104">
        <v>129</v>
      </c>
      <c r="D14" s="104">
        <v>172</v>
      </c>
      <c r="E14" s="104">
        <v>226</v>
      </c>
      <c r="F14" s="104">
        <v>273</v>
      </c>
      <c r="G14" s="26">
        <v>800</v>
      </c>
      <c r="H14" s="104">
        <v>186</v>
      </c>
      <c r="I14" s="104">
        <v>316</v>
      </c>
      <c r="J14" s="104">
        <v>223</v>
      </c>
      <c r="K14" s="104">
        <v>259</v>
      </c>
      <c r="L14" s="26">
        <v>984</v>
      </c>
    </row>
    <row r="15" spans="1:12">
      <c r="A15" s="72"/>
      <c r="B15" s="184"/>
      <c r="C15" s="104"/>
      <c r="D15" s="104"/>
      <c r="E15" s="104"/>
      <c r="F15" s="104"/>
      <c r="G15" s="104"/>
      <c r="H15" s="104"/>
      <c r="I15" s="104"/>
      <c r="J15" s="104"/>
      <c r="K15" s="104"/>
      <c r="L15" s="104"/>
    </row>
    <row r="16" spans="1:12" ht="15" customHeight="1">
      <c r="A16" s="72"/>
      <c r="B16" s="485" t="s">
        <v>356</v>
      </c>
      <c r="C16" s="485"/>
      <c r="D16" s="485"/>
      <c r="E16" s="485"/>
      <c r="F16" s="485"/>
      <c r="G16" s="267"/>
      <c r="H16" s="346"/>
      <c r="I16" s="358"/>
      <c r="J16" s="394"/>
      <c r="K16" s="404"/>
      <c r="L16" s="404"/>
    </row>
    <row r="17" spans="1:12" s="264" customFormat="1" ht="15" customHeight="1">
      <c r="A17" s="72"/>
      <c r="B17" s="485"/>
      <c r="C17" s="485"/>
      <c r="D17" s="485"/>
      <c r="E17" s="485"/>
      <c r="F17" s="485"/>
      <c r="G17" s="267"/>
      <c r="H17" s="346"/>
      <c r="I17" s="358"/>
      <c r="J17" s="394"/>
      <c r="K17" s="404"/>
      <c r="L17" s="404"/>
    </row>
    <row r="18" spans="1:12">
      <c r="A18" s="72"/>
      <c r="B18" s="163" t="s">
        <v>390</v>
      </c>
      <c r="C18" s="212"/>
      <c r="D18" s="212"/>
      <c r="E18" s="212"/>
      <c r="F18" s="330"/>
      <c r="G18" s="330"/>
      <c r="H18" s="330"/>
      <c r="I18" s="330"/>
      <c r="J18" s="330"/>
      <c r="K18" s="330"/>
      <c r="L18" s="330"/>
    </row>
    <row r="19" spans="1:12" s="318" customFormat="1">
      <c r="A19" s="72"/>
      <c r="B19" s="163" t="s">
        <v>426</v>
      </c>
      <c r="C19" s="212"/>
      <c r="D19" s="212"/>
      <c r="E19" s="212"/>
      <c r="F19" s="330"/>
      <c r="G19" s="330"/>
      <c r="H19" s="330"/>
      <c r="I19" s="330"/>
      <c r="J19" s="330"/>
      <c r="K19" s="330"/>
      <c r="L19" s="330"/>
    </row>
    <row r="20" spans="1:12">
      <c r="A20" s="72"/>
      <c r="B20" s="163" t="s">
        <v>259</v>
      </c>
      <c r="C20" s="211"/>
      <c r="D20" s="211"/>
      <c r="E20" s="211"/>
      <c r="F20" s="331"/>
      <c r="G20" s="331"/>
      <c r="H20" s="331"/>
      <c r="I20" s="331"/>
      <c r="J20" s="331"/>
      <c r="K20" s="331"/>
      <c r="L20" s="331"/>
    </row>
    <row r="21" spans="1:12">
      <c r="A21" s="72"/>
      <c r="B21" s="184"/>
      <c r="C21" s="43"/>
      <c r="D21" s="43"/>
      <c r="E21" s="43"/>
      <c r="F21" s="43"/>
      <c r="G21" s="43"/>
      <c r="H21" s="43"/>
      <c r="I21" s="43"/>
      <c r="J21" s="43"/>
      <c r="K21" s="43"/>
      <c r="L21" s="43"/>
    </row>
    <row r="22" spans="1:12" ht="15.75" thickBot="1">
      <c r="A22" s="72"/>
      <c r="B22" s="112" t="s">
        <v>33</v>
      </c>
      <c r="C22" s="265" t="s">
        <v>254</v>
      </c>
      <c r="D22" s="308" t="s">
        <v>317</v>
      </c>
      <c r="E22" s="321" t="s">
        <v>326</v>
      </c>
      <c r="F22" s="328" t="s">
        <v>331</v>
      </c>
      <c r="G22" s="164">
        <v>2022</v>
      </c>
      <c r="H22" s="347" t="s">
        <v>353</v>
      </c>
      <c r="I22" s="359" t="s">
        <v>402</v>
      </c>
      <c r="J22" s="395" t="s">
        <v>423</v>
      </c>
      <c r="K22" s="406" t="s">
        <v>433</v>
      </c>
      <c r="L22" s="407">
        <v>2023</v>
      </c>
    </row>
    <row r="23" spans="1:12" ht="17.25">
      <c r="A23" s="72"/>
      <c r="B23" s="23" t="s">
        <v>329</v>
      </c>
      <c r="C23" s="245">
        <v>6.78</v>
      </c>
      <c r="D23" s="245">
        <v>20.46</v>
      </c>
      <c r="E23" s="245">
        <v>14.38</v>
      </c>
      <c r="F23" s="147">
        <v>17.53</v>
      </c>
      <c r="G23" s="28">
        <v>14.71</v>
      </c>
      <c r="H23" s="147">
        <v>14.81</v>
      </c>
      <c r="I23" s="147">
        <v>7.59</v>
      </c>
      <c r="J23" s="147">
        <v>14.05</v>
      </c>
      <c r="K23" s="147">
        <v>9.92</v>
      </c>
      <c r="L23" s="28">
        <v>11.7</v>
      </c>
    </row>
    <row r="24" spans="1:12">
      <c r="A24" s="72"/>
      <c r="B24" s="23" t="s">
        <v>240</v>
      </c>
      <c r="C24" s="277">
        <v>4.46</v>
      </c>
      <c r="D24" s="245">
        <v>2.94</v>
      </c>
      <c r="E24" s="245">
        <v>2.39</v>
      </c>
      <c r="F24" s="147">
        <v>4.62</v>
      </c>
      <c r="G24" s="28">
        <v>14.4</v>
      </c>
      <c r="H24" s="147">
        <v>4.4000000000000004</v>
      </c>
      <c r="I24" s="147">
        <v>3.51</v>
      </c>
      <c r="J24" s="147">
        <v>4.1399999999999997</v>
      </c>
      <c r="K24" s="147">
        <v>4.38</v>
      </c>
      <c r="L24" s="28">
        <v>16.43</v>
      </c>
    </row>
    <row r="25" spans="1:12">
      <c r="A25" s="72"/>
      <c r="B25" s="23" t="s">
        <v>239</v>
      </c>
      <c r="C25" s="161">
        <v>94</v>
      </c>
      <c r="D25" s="161">
        <v>58</v>
      </c>
      <c r="E25" s="161">
        <v>44</v>
      </c>
      <c r="F25" s="104">
        <v>96</v>
      </c>
      <c r="G25" s="26">
        <v>73</v>
      </c>
      <c r="H25" s="104">
        <v>93</v>
      </c>
      <c r="I25" s="104">
        <v>73</v>
      </c>
      <c r="J25" s="104">
        <v>84</v>
      </c>
      <c r="K25" s="104">
        <v>89</v>
      </c>
      <c r="L25" s="26">
        <v>85</v>
      </c>
    </row>
    <row r="26" spans="1:12">
      <c r="A26" s="72"/>
      <c r="B26" s="23" t="s">
        <v>241</v>
      </c>
      <c r="C26" s="245">
        <v>3.66</v>
      </c>
      <c r="D26" s="245">
        <v>3.82</v>
      </c>
      <c r="E26" s="245">
        <v>3.71</v>
      </c>
      <c r="F26" s="147">
        <v>4.33</v>
      </c>
      <c r="G26" s="28">
        <v>15.51</v>
      </c>
      <c r="H26" s="147">
        <v>3.71</v>
      </c>
      <c r="I26" s="147">
        <v>4.0199999999999996</v>
      </c>
      <c r="J26" s="147">
        <v>4.28</v>
      </c>
      <c r="K26" s="147">
        <v>4.28</v>
      </c>
      <c r="L26" s="28">
        <v>16.29</v>
      </c>
    </row>
    <row r="27" spans="1:12">
      <c r="A27" s="72"/>
      <c r="B27" s="41" t="s">
        <v>181</v>
      </c>
      <c r="C27" s="245">
        <v>1.53</v>
      </c>
      <c r="D27" s="245">
        <v>1.56</v>
      </c>
      <c r="E27" s="245">
        <v>1.61</v>
      </c>
      <c r="F27" s="147">
        <v>1.47</v>
      </c>
      <c r="G27" s="28">
        <v>6.16</v>
      </c>
      <c r="H27" s="147">
        <v>1.3</v>
      </c>
      <c r="I27" s="147">
        <v>1.48</v>
      </c>
      <c r="J27" s="147">
        <v>1.49</v>
      </c>
      <c r="K27" s="147">
        <v>1.35</v>
      </c>
      <c r="L27" s="28">
        <v>5.62</v>
      </c>
    </row>
    <row r="28" spans="1:12">
      <c r="A28" s="72"/>
      <c r="B28" s="23" t="s">
        <v>182</v>
      </c>
      <c r="C28" s="161">
        <v>2087</v>
      </c>
      <c r="D28" s="161">
        <v>1802</v>
      </c>
      <c r="E28" s="161">
        <v>1799</v>
      </c>
      <c r="F28" s="104">
        <v>1803</v>
      </c>
      <c r="G28" s="26">
        <v>1803</v>
      </c>
      <c r="H28" s="104">
        <v>1802</v>
      </c>
      <c r="I28" s="104">
        <v>1785</v>
      </c>
      <c r="J28" s="104">
        <v>1667</v>
      </c>
      <c r="K28" s="104">
        <v>1666</v>
      </c>
      <c r="L28" s="26">
        <v>1666</v>
      </c>
    </row>
    <row r="29" spans="1:12">
      <c r="A29" s="72"/>
      <c r="B29" s="23"/>
      <c r="C29" s="147"/>
      <c r="D29" s="147"/>
      <c r="E29" s="147"/>
      <c r="F29" s="147"/>
      <c r="G29" s="147"/>
      <c r="H29" s="147"/>
      <c r="I29" s="147"/>
      <c r="J29" s="147"/>
      <c r="K29" s="147"/>
      <c r="L29" s="147"/>
    </row>
    <row r="30" spans="1:12" s="315" customFormat="1">
      <c r="A30" s="72"/>
      <c r="B30" s="163" t="s">
        <v>391</v>
      </c>
      <c r="C30" s="147"/>
      <c r="D30" s="147"/>
      <c r="E30" s="147"/>
      <c r="F30" s="147"/>
      <c r="G30" s="147"/>
      <c r="H30" s="147"/>
      <c r="I30" s="147"/>
      <c r="J30" s="147"/>
      <c r="K30" s="147"/>
      <c r="L30" s="147"/>
    </row>
    <row r="31" spans="1:12" ht="14.45" customHeight="1">
      <c r="A31" s="72"/>
      <c r="B31" s="163" t="s">
        <v>320</v>
      </c>
      <c r="C31" s="212"/>
      <c r="D31" s="212"/>
      <c r="E31" s="212"/>
      <c r="F31" s="330"/>
      <c r="G31" s="330"/>
      <c r="H31" s="330"/>
      <c r="I31" s="330"/>
      <c r="J31" s="330"/>
      <c r="K31" s="330"/>
      <c r="L31" s="330"/>
    </row>
    <row r="32" spans="1:12">
      <c r="A32" s="72"/>
      <c r="B32" s="9"/>
      <c r="C32" s="9"/>
      <c r="D32" s="9"/>
      <c r="E32" s="9"/>
      <c r="F32" s="9"/>
      <c r="G32" s="9"/>
      <c r="H32" s="9"/>
      <c r="I32" s="9"/>
      <c r="J32" s="9"/>
      <c r="K32" s="9"/>
      <c r="L32" s="9"/>
    </row>
    <row r="33" spans="1:12" ht="15.75" thickBot="1">
      <c r="A33" s="72"/>
      <c r="B33" s="36" t="s">
        <v>35</v>
      </c>
      <c r="C33" s="265" t="s">
        <v>254</v>
      </c>
      <c r="D33" s="308" t="s">
        <v>317</v>
      </c>
      <c r="E33" s="321" t="s">
        <v>326</v>
      </c>
      <c r="F33" s="328" t="s">
        <v>331</v>
      </c>
      <c r="G33" s="164">
        <v>2022</v>
      </c>
      <c r="H33" s="347" t="s">
        <v>353</v>
      </c>
      <c r="I33" s="359" t="s">
        <v>402</v>
      </c>
      <c r="J33" s="395" t="s">
        <v>423</v>
      </c>
      <c r="K33" s="406" t="s">
        <v>433</v>
      </c>
      <c r="L33" s="407">
        <v>2023</v>
      </c>
    </row>
    <row r="34" spans="1:12">
      <c r="A34" s="72"/>
      <c r="B34" s="23" t="s">
        <v>31</v>
      </c>
      <c r="C34" s="104">
        <v>145</v>
      </c>
      <c r="D34" s="104">
        <v>317</v>
      </c>
      <c r="E34" s="104">
        <v>216</v>
      </c>
      <c r="F34" s="104">
        <v>149</v>
      </c>
      <c r="G34" s="26">
        <v>826</v>
      </c>
      <c r="H34" s="104">
        <v>109</v>
      </c>
      <c r="I34" s="104">
        <v>17</v>
      </c>
      <c r="J34" s="104">
        <v>216</v>
      </c>
      <c r="K34" s="104">
        <v>126</v>
      </c>
      <c r="L34" s="26">
        <v>468</v>
      </c>
    </row>
    <row r="35" spans="1:12">
      <c r="A35" s="72"/>
      <c r="B35" s="23" t="s">
        <v>30</v>
      </c>
      <c r="C35" s="104">
        <v>-5</v>
      </c>
      <c r="D35" s="104">
        <v>14</v>
      </c>
      <c r="E35" s="104">
        <v>-30</v>
      </c>
      <c r="F35" s="104">
        <v>7</v>
      </c>
      <c r="G35" s="26">
        <v>-13</v>
      </c>
      <c r="H35" s="104">
        <v>3</v>
      </c>
      <c r="I35" s="104">
        <v>-4</v>
      </c>
      <c r="J35" s="104">
        <v>-8</v>
      </c>
      <c r="K35" s="104">
        <v>-9</v>
      </c>
      <c r="L35" s="26">
        <v>-19</v>
      </c>
    </row>
    <row r="36" spans="1:12">
      <c r="A36" s="72"/>
      <c r="B36" s="23" t="s">
        <v>12</v>
      </c>
      <c r="C36" s="104">
        <v>22</v>
      </c>
      <c r="D36" s="104">
        <v>65</v>
      </c>
      <c r="E36" s="104">
        <v>-29</v>
      </c>
      <c r="F36" s="104">
        <v>-33</v>
      </c>
      <c r="G36" s="26">
        <v>25</v>
      </c>
      <c r="H36" s="104">
        <v>-21</v>
      </c>
      <c r="I36" s="104">
        <v>-6</v>
      </c>
      <c r="J36" s="104">
        <v>23</v>
      </c>
      <c r="K36" s="104">
        <v>-10</v>
      </c>
      <c r="L36" s="26">
        <v>-14</v>
      </c>
    </row>
    <row r="37" spans="1:12" ht="17.25">
      <c r="A37" s="72"/>
      <c r="B37" s="23" t="s">
        <v>264</v>
      </c>
      <c r="C37" s="104">
        <v>128</v>
      </c>
      <c r="D37" s="104">
        <v>238</v>
      </c>
      <c r="E37" s="104">
        <v>274</v>
      </c>
      <c r="F37" s="104">
        <v>175</v>
      </c>
      <c r="G37" s="26">
        <v>814</v>
      </c>
      <c r="H37" s="104">
        <v>126</v>
      </c>
      <c r="I37" s="104">
        <v>28</v>
      </c>
      <c r="J37" s="104">
        <v>201</v>
      </c>
      <c r="K37" s="104">
        <v>145</v>
      </c>
      <c r="L37" s="26">
        <v>501</v>
      </c>
    </row>
    <row r="38" spans="1:12">
      <c r="A38" s="72"/>
      <c r="B38" s="43"/>
      <c r="C38" s="43"/>
      <c r="D38" s="43"/>
      <c r="E38" s="43"/>
      <c r="F38" s="43"/>
      <c r="G38" s="43"/>
      <c r="H38" s="43"/>
      <c r="I38" s="43"/>
      <c r="J38" s="43"/>
      <c r="K38" s="43"/>
      <c r="L38" s="43"/>
    </row>
    <row r="39" spans="1:12">
      <c r="A39" s="72"/>
      <c r="B39" s="310" t="s">
        <v>390</v>
      </c>
      <c r="C39" s="211"/>
      <c r="D39" s="211"/>
      <c r="E39" s="211"/>
      <c r="F39" s="331"/>
      <c r="G39" s="331"/>
      <c r="H39" s="331"/>
      <c r="I39" s="331"/>
      <c r="J39" s="331"/>
      <c r="K39" s="331"/>
      <c r="L39" s="331"/>
    </row>
    <row r="40" spans="1:12">
      <c r="A40" s="72"/>
      <c r="B40" s="43"/>
      <c r="C40" s="43"/>
      <c r="D40" s="43"/>
      <c r="E40" s="43"/>
      <c r="F40" s="43"/>
      <c r="G40" s="43"/>
      <c r="H40" s="43"/>
      <c r="I40" s="43"/>
      <c r="J40" s="43"/>
      <c r="K40" s="43"/>
      <c r="L40" s="43"/>
    </row>
    <row r="41" spans="1:12" ht="15.75" thickBot="1">
      <c r="A41" s="72"/>
      <c r="B41" s="112" t="s">
        <v>33</v>
      </c>
      <c r="C41" s="265" t="s">
        <v>254</v>
      </c>
      <c r="D41" s="308" t="s">
        <v>317</v>
      </c>
      <c r="E41" s="321" t="s">
        <v>326</v>
      </c>
      <c r="F41" s="328" t="s">
        <v>331</v>
      </c>
      <c r="G41" s="164">
        <v>2022</v>
      </c>
      <c r="H41" s="347" t="s">
        <v>353</v>
      </c>
      <c r="I41" s="359" t="s">
        <v>402</v>
      </c>
      <c r="J41" s="395" t="s">
        <v>423</v>
      </c>
      <c r="K41" s="406" t="s">
        <v>433</v>
      </c>
      <c r="L41" s="407">
        <v>2023</v>
      </c>
    </row>
    <row r="42" spans="1:12" ht="17.25">
      <c r="A42" s="72"/>
      <c r="B42" s="23" t="s">
        <v>330</v>
      </c>
      <c r="C42" s="147">
        <v>6.41</v>
      </c>
      <c r="D42" s="147">
        <v>24.44</v>
      </c>
      <c r="E42" s="147">
        <v>17.100000000000001</v>
      </c>
      <c r="F42" s="147">
        <v>18.79</v>
      </c>
      <c r="G42" s="28">
        <v>16.59</v>
      </c>
      <c r="H42" s="147">
        <v>16.61</v>
      </c>
      <c r="I42" s="147">
        <v>11.17</v>
      </c>
      <c r="J42" s="147">
        <v>16.809999999999999</v>
      </c>
      <c r="K42" s="147">
        <v>10.79</v>
      </c>
      <c r="L42" s="28">
        <v>13.96</v>
      </c>
    </row>
    <row r="43" spans="1:12">
      <c r="A43" s="72"/>
      <c r="B43" s="23" t="s">
        <v>178</v>
      </c>
      <c r="C43" s="277">
        <v>1.1599999999999999</v>
      </c>
      <c r="D43" s="245">
        <v>1.04</v>
      </c>
      <c r="E43" s="245">
        <v>1.19</v>
      </c>
      <c r="F43" s="147">
        <v>1.19</v>
      </c>
      <c r="G43" s="28">
        <v>4.59</v>
      </c>
      <c r="H43" s="147">
        <v>1.1499999999999999</v>
      </c>
      <c r="I43" s="147">
        <v>0.38</v>
      </c>
      <c r="J43" s="147">
        <v>1.1499999999999999</v>
      </c>
      <c r="K43" s="147">
        <v>1.1599999999999999</v>
      </c>
      <c r="L43" s="28">
        <v>3.83</v>
      </c>
    </row>
    <row r="44" spans="1:12">
      <c r="A44" s="72"/>
      <c r="B44" s="23" t="s">
        <v>179</v>
      </c>
      <c r="C44" s="104">
        <v>98</v>
      </c>
      <c r="D44" s="104">
        <v>86</v>
      </c>
      <c r="E44" s="104">
        <v>99</v>
      </c>
      <c r="F44" s="104">
        <v>99</v>
      </c>
      <c r="G44" s="26">
        <v>95</v>
      </c>
      <c r="H44" s="104">
        <v>98</v>
      </c>
      <c r="I44" s="104">
        <v>31</v>
      </c>
      <c r="J44" s="104">
        <v>95</v>
      </c>
      <c r="K44" s="104">
        <v>95</v>
      </c>
      <c r="L44" s="26">
        <v>80</v>
      </c>
    </row>
    <row r="45" spans="1:12">
      <c r="A45" s="72"/>
      <c r="B45" s="23" t="s">
        <v>180</v>
      </c>
      <c r="C45" s="147">
        <v>1.19</v>
      </c>
      <c r="D45" s="147">
        <v>1.27</v>
      </c>
      <c r="E45" s="147">
        <v>1.42</v>
      </c>
      <c r="F45" s="147">
        <v>1.44</v>
      </c>
      <c r="G45" s="28">
        <v>5.32</v>
      </c>
      <c r="H45" s="147">
        <v>1.18</v>
      </c>
      <c r="I45" s="147">
        <v>1.1599999999999999</v>
      </c>
      <c r="J45" s="147">
        <v>1.43</v>
      </c>
      <c r="K45" s="147">
        <v>1.42</v>
      </c>
      <c r="L45" s="28">
        <v>5.19</v>
      </c>
    </row>
    <row r="46" spans="1:12">
      <c r="A46" s="72"/>
      <c r="B46" s="41" t="s">
        <v>181</v>
      </c>
      <c r="C46" s="147">
        <v>0.68</v>
      </c>
      <c r="D46" s="147">
        <v>0.73</v>
      </c>
      <c r="E46" s="147">
        <v>0.85</v>
      </c>
      <c r="F46" s="147">
        <v>0.78</v>
      </c>
      <c r="G46" s="28">
        <v>3.04</v>
      </c>
      <c r="H46" s="147">
        <v>0.66</v>
      </c>
      <c r="I46" s="147">
        <v>0.76</v>
      </c>
      <c r="J46" s="147">
        <v>0.87</v>
      </c>
      <c r="K46" s="147">
        <v>0.78</v>
      </c>
      <c r="L46" s="28">
        <v>3.07</v>
      </c>
    </row>
    <row r="47" spans="1:12">
      <c r="A47" s="72"/>
      <c r="B47" s="23" t="s">
        <v>182</v>
      </c>
      <c r="C47" s="104">
        <v>788</v>
      </c>
      <c r="D47" s="104">
        <v>787</v>
      </c>
      <c r="E47" s="104">
        <v>779</v>
      </c>
      <c r="F47" s="104">
        <v>780</v>
      </c>
      <c r="G47" s="26">
        <v>780</v>
      </c>
      <c r="H47" s="104">
        <v>780</v>
      </c>
      <c r="I47" s="104">
        <v>780</v>
      </c>
      <c r="J47" s="104">
        <v>780</v>
      </c>
      <c r="K47" s="104">
        <v>780</v>
      </c>
      <c r="L47" s="26">
        <v>780</v>
      </c>
    </row>
    <row r="48" spans="1:12">
      <c r="A48" s="72"/>
      <c r="B48" s="23"/>
      <c r="C48" s="104"/>
      <c r="D48" s="104"/>
      <c r="E48" s="104"/>
      <c r="F48" s="104"/>
      <c r="G48" s="104"/>
      <c r="H48" s="104"/>
      <c r="I48" s="104"/>
      <c r="J48" s="104"/>
      <c r="K48" s="104"/>
      <c r="L48" s="104"/>
    </row>
    <row r="49" spans="1:12" s="315" customFormat="1">
      <c r="A49" s="72"/>
      <c r="B49" s="210" t="s">
        <v>391</v>
      </c>
      <c r="C49" s="104"/>
      <c r="D49" s="104"/>
      <c r="E49" s="104"/>
      <c r="F49" s="104"/>
      <c r="G49" s="104"/>
      <c r="H49" s="104"/>
      <c r="I49" s="104"/>
      <c r="J49" s="104"/>
      <c r="K49" s="104"/>
      <c r="L49" s="104"/>
    </row>
    <row r="50" spans="1:12">
      <c r="A50" s="72"/>
      <c r="B50" s="210" t="s">
        <v>320</v>
      </c>
      <c r="C50" s="210"/>
      <c r="D50" s="210"/>
      <c r="E50" s="210"/>
      <c r="F50" s="210"/>
      <c r="G50" s="210"/>
      <c r="H50" s="210"/>
      <c r="I50" s="210"/>
      <c r="J50" s="210"/>
      <c r="K50" s="210"/>
      <c r="L50" s="210"/>
    </row>
  </sheetData>
  <mergeCells count="1">
    <mergeCell ref="B16:F17"/>
  </mergeCells>
  <hyperlinks>
    <hyperlink ref="B2" location="Index!A1" display="Index" xr:uid="{00000000-0004-0000-0300-000000000000}"/>
  </hyperlinks>
  <pageMargins left="0.7" right="0.7" top="0.75" bottom="0.75" header="0.3" footer="0.3"/>
  <pageSetup paperSize="9" scale="52" orientation="portrait" r:id="rId1"/>
  <customProperties>
    <customPr name="_pios_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141"/>
  <sheetViews>
    <sheetView view="pageBreakPreview" topLeftCell="B3" zoomScale="85" zoomScaleNormal="100" zoomScaleSheetLayoutView="85" workbookViewId="0">
      <pane xSplit="1" topLeftCell="C1" activePane="topRight" state="frozen"/>
      <selection activeCell="I1" sqref="I1"/>
      <selection pane="topRight" activeCell="M1" sqref="M1"/>
    </sheetView>
  </sheetViews>
  <sheetFormatPr defaultRowHeight="15"/>
  <cols>
    <col min="1" max="1" width="2.5703125" hidden="1" customWidth="1"/>
    <col min="2" max="2" width="85.85546875" customWidth="1"/>
    <col min="3" max="3" width="13.5703125" style="264" customWidth="1"/>
    <col min="4" max="4" width="13.5703125" style="274" customWidth="1"/>
    <col min="5" max="12" width="13.5703125" style="318" customWidth="1"/>
  </cols>
  <sheetData>
    <row r="1" spans="2:12">
      <c r="C1" s="45"/>
      <c r="D1" s="45"/>
      <c r="E1" s="45"/>
      <c r="F1" s="45"/>
      <c r="G1" s="45"/>
      <c r="H1" s="45"/>
      <c r="I1" s="45"/>
      <c r="J1" s="45"/>
      <c r="K1" s="45"/>
      <c r="L1" s="45"/>
    </row>
    <row r="2" spans="2:12" ht="18">
      <c r="B2" s="356" t="s">
        <v>0</v>
      </c>
      <c r="C2" s="9"/>
      <c r="D2" s="9"/>
      <c r="E2" s="9"/>
      <c r="F2" s="9"/>
      <c r="G2" s="9"/>
      <c r="H2" s="9"/>
      <c r="I2" s="9"/>
      <c r="J2" s="9"/>
      <c r="K2" s="9"/>
      <c r="L2" s="9"/>
    </row>
    <row r="3" spans="2:12">
      <c r="B3" s="151"/>
      <c r="C3" s="9"/>
      <c r="D3" s="9"/>
      <c r="E3" s="9"/>
      <c r="F3" s="9"/>
      <c r="G3" s="9"/>
      <c r="H3" s="9"/>
      <c r="I3" s="9"/>
      <c r="J3" s="9"/>
      <c r="K3" s="9"/>
      <c r="L3" s="9"/>
    </row>
    <row r="4" spans="2:12">
      <c r="B4" s="151"/>
      <c r="C4" s="9"/>
      <c r="D4" s="9"/>
      <c r="E4" s="9"/>
      <c r="F4" s="9"/>
      <c r="G4" s="9"/>
      <c r="H4" s="9"/>
      <c r="I4" s="9"/>
      <c r="J4" s="9"/>
      <c r="K4" s="9"/>
      <c r="L4" s="9"/>
    </row>
    <row r="5" spans="2:12" ht="15.75" thickBot="1">
      <c r="B5" s="46" t="s">
        <v>346</v>
      </c>
      <c r="C5" s="47"/>
      <c r="D5" s="47"/>
      <c r="E5" s="47"/>
      <c r="F5" s="47"/>
      <c r="G5" s="47"/>
      <c r="H5" s="47"/>
      <c r="I5" s="47"/>
      <c r="J5" s="47"/>
      <c r="K5" s="47"/>
      <c r="L5" s="47"/>
    </row>
    <row r="6" spans="2:12">
      <c r="B6" s="48" t="s">
        <v>10</v>
      </c>
      <c r="C6" s="49"/>
      <c r="D6" s="49"/>
      <c r="E6" s="49"/>
      <c r="F6" s="49"/>
      <c r="G6" s="49"/>
      <c r="H6" s="49"/>
      <c r="I6" s="49"/>
      <c r="J6" s="49"/>
      <c r="K6" s="49"/>
      <c r="L6" s="49"/>
    </row>
    <row r="7" spans="2:12" ht="15.75" thickBot="1">
      <c r="B7" s="112"/>
      <c r="C7" s="110" t="s">
        <v>254</v>
      </c>
      <c r="D7" s="110" t="s">
        <v>317</v>
      </c>
      <c r="E7" s="110" t="s">
        <v>326</v>
      </c>
      <c r="F7" s="110" t="s">
        <v>331</v>
      </c>
      <c r="G7" s="164">
        <v>2022</v>
      </c>
      <c r="H7" s="347" t="s">
        <v>353</v>
      </c>
      <c r="I7" s="359" t="s">
        <v>402</v>
      </c>
      <c r="J7" s="395" t="s">
        <v>423</v>
      </c>
      <c r="K7" s="110" t="s">
        <v>433</v>
      </c>
      <c r="L7" s="407">
        <v>2023</v>
      </c>
    </row>
    <row r="8" spans="2:12">
      <c r="B8" s="50" t="s">
        <v>28</v>
      </c>
      <c r="C8" s="99">
        <v>2280</v>
      </c>
      <c r="D8" s="99">
        <v>2165</v>
      </c>
      <c r="E8" s="99">
        <v>3414</v>
      </c>
      <c r="F8" s="99">
        <v>1899</v>
      </c>
      <c r="G8" s="52">
        <v>9759</v>
      </c>
      <c r="H8" s="51">
        <v>1881</v>
      </c>
      <c r="I8" s="99">
        <v>1257</v>
      </c>
      <c r="J8" s="99">
        <v>1357</v>
      </c>
      <c r="K8" s="99">
        <v>1429</v>
      </c>
      <c r="L8" s="52">
        <v>5924</v>
      </c>
    </row>
    <row r="9" spans="2:12">
      <c r="B9" s="50" t="s">
        <v>29</v>
      </c>
      <c r="C9" s="100">
        <v>1916</v>
      </c>
      <c r="D9" s="100">
        <v>1784</v>
      </c>
      <c r="E9" s="100">
        <v>2947</v>
      </c>
      <c r="F9" s="100">
        <v>1354</v>
      </c>
      <c r="G9" s="15">
        <v>8001</v>
      </c>
      <c r="H9" s="14">
        <v>1479</v>
      </c>
      <c r="I9" s="100">
        <v>895</v>
      </c>
      <c r="J9" s="100">
        <v>942</v>
      </c>
      <c r="K9" s="100">
        <v>1041</v>
      </c>
      <c r="L9" s="15">
        <v>4357</v>
      </c>
    </row>
    <row r="10" spans="2:12" s="264" customFormat="1" ht="17.25">
      <c r="B10" s="23" t="s">
        <v>384</v>
      </c>
      <c r="C10" s="100">
        <v>204</v>
      </c>
      <c r="D10" s="100">
        <v>49</v>
      </c>
      <c r="E10" s="100">
        <v>99</v>
      </c>
      <c r="F10" s="100">
        <v>-47</v>
      </c>
      <c r="G10" s="15">
        <v>305</v>
      </c>
      <c r="H10" s="14">
        <v>358</v>
      </c>
      <c r="I10" s="100">
        <v>132</v>
      </c>
      <c r="J10" s="100">
        <v>20</v>
      </c>
      <c r="K10" s="100">
        <v>98</v>
      </c>
      <c r="L10" s="15">
        <v>609</v>
      </c>
    </row>
    <row r="11" spans="2:12" s="318" customFormat="1">
      <c r="B11" s="23" t="s">
        <v>431</v>
      </c>
      <c r="C11" s="100">
        <v>56</v>
      </c>
      <c r="D11" s="100">
        <v>-117</v>
      </c>
      <c r="E11" s="100">
        <v>-162</v>
      </c>
      <c r="F11" s="100">
        <v>-77</v>
      </c>
      <c r="G11" s="15">
        <v>-300</v>
      </c>
      <c r="H11" s="100">
        <v>211</v>
      </c>
      <c r="I11" s="100">
        <v>37</v>
      </c>
      <c r="J11" s="100">
        <v>-70</v>
      </c>
      <c r="K11" s="100">
        <v>-7</v>
      </c>
      <c r="L11" s="15">
        <v>172</v>
      </c>
    </row>
    <row r="12" spans="2:12" s="318" customFormat="1">
      <c r="B12" s="23" t="s">
        <v>432</v>
      </c>
      <c r="C12" s="100">
        <v>148</v>
      </c>
      <c r="D12" s="100">
        <v>167</v>
      </c>
      <c r="E12" s="100">
        <v>261</v>
      </c>
      <c r="F12" s="100">
        <v>30</v>
      </c>
      <c r="G12" s="15">
        <v>605</v>
      </c>
      <c r="H12" s="100">
        <v>148</v>
      </c>
      <c r="I12" s="100">
        <v>95</v>
      </c>
      <c r="J12" s="100">
        <v>89</v>
      </c>
      <c r="K12" s="100">
        <v>105</v>
      </c>
      <c r="L12" s="15">
        <v>437</v>
      </c>
    </row>
    <row r="13" spans="2:12">
      <c r="B13" s="50" t="s">
        <v>30</v>
      </c>
      <c r="C13" s="100">
        <v>158</v>
      </c>
      <c r="D13" s="100">
        <v>-551</v>
      </c>
      <c r="E13" s="100">
        <v>315</v>
      </c>
      <c r="F13" s="100">
        <v>-32</v>
      </c>
      <c r="G13" s="15">
        <v>-111</v>
      </c>
      <c r="H13" s="14">
        <v>-524</v>
      </c>
      <c r="I13" s="100">
        <v>10</v>
      </c>
      <c r="J13" s="100">
        <v>-6</v>
      </c>
      <c r="K13" s="100">
        <v>-66</v>
      </c>
      <c r="L13" s="15">
        <v>-586</v>
      </c>
    </row>
    <row r="14" spans="2:12">
      <c r="B14" s="50" t="s">
        <v>31</v>
      </c>
      <c r="C14" s="100">
        <v>2074</v>
      </c>
      <c r="D14" s="100">
        <v>1233</v>
      </c>
      <c r="E14" s="100">
        <v>3262</v>
      </c>
      <c r="F14" s="100">
        <v>1322</v>
      </c>
      <c r="G14" s="15">
        <v>7890</v>
      </c>
      <c r="H14" s="14">
        <v>956</v>
      </c>
      <c r="I14" s="100">
        <v>905</v>
      </c>
      <c r="J14" s="100">
        <v>936</v>
      </c>
      <c r="K14" s="100">
        <v>975</v>
      </c>
      <c r="L14" s="15">
        <v>3771</v>
      </c>
    </row>
    <row r="15" spans="2:12" ht="17.25">
      <c r="B15" s="50" t="s">
        <v>262</v>
      </c>
      <c r="C15" s="100">
        <v>307</v>
      </c>
      <c r="D15" s="100">
        <v>351</v>
      </c>
      <c r="E15" s="100">
        <v>391</v>
      </c>
      <c r="F15" s="100">
        <v>416</v>
      </c>
      <c r="G15" s="15">
        <v>1464</v>
      </c>
      <c r="H15" s="100">
        <v>347</v>
      </c>
      <c r="I15" s="100">
        <v>394</v>
      </c>
      <c r="J15" s="100">
        <v>387</v>
      </c>
      <c r="K15" s="100">
        <v>454</v>
      </c>
      <c r="L15" s="15">
        <v>1582</v>
      </c>
    </row>
    <row r="16" spans="2:12">
      <c r="B16" s="50" t="s">
        <v>32</v>
      </c>
      <c r="C16" s="100">
        <v>18</v>
      </c>
      <c r="D16" s="14">
        <v>57</v>
      </c>
      <c r="E16" s="14">
        <v>60</v>
      </c>
      <c r="F16" s="14">
        <v>68</v>
      </c>
      <c r="G16" s="15">
        <v>202</v>
      </c>
      <c r="H16" s="14">
        <v>91</v>
      </c>
      <c r="I16" s="100">
        <v>53</v>
      </c>
      <c r="J16" s="100">
        <v>55</v>
      </c>
      <c r="K16" s="100">
        <v>49</v>
      </c>
      <c r="L16" s="15">
        <v>248</v>
      </c>
    </row>
    <row r="17" spans="2:12">
      <c r="B17" s="50" t="s">
        <v>171</v>
      </c>
      <c r="C17" s="100">
        <v>10</v>
      </c>
      <c r="D17" s="14">
        <v>78</v>
      </c>
      <c r="E17" s="14">
        <v>56</v>
      </c>
      <c r="F17" s="14">
        <v>105</v>
      </c>
      <c r="G17" s="15">
        <v>250</v>
      </c>
      <c r="H17" s="14">
        <v>43</v>
      </c>
      <c r="I17" s="100">
        <v>27</v>
      </c>
      <c r="J17" s="100">
        <v>38</v>
      </c>
      <c r="K17" s="100">
        <v>113</v>
      </c>
      <c r="L17" s="15">
        <v>222</v>
      </c>
    </row>
    <row r="18" spans="2:12">
      <c r="B18" s="50" t="s">
        <v>210</v>
      </c>
      <c r="C18" s="57">
        <v>7.38</v>
      </c>
      <c r="D18" s="19">
        <v>8.26</v>
      </c>
      <c r="E18" s="19">
        <v>8.17</v>
      </c>
      <c r="F18" s="19">
        <v>9.14</v>
      </c>
      <c r="G18" s="20">
        <v>8.1999999999999993</v>
      </c>
      <c r="H18" s="19">
        <v>9.25</v>
      </c>
      <c r="I18" s="57">
        <v>9.89</v>
      </c>
      <c r="J18" s="57">
        <v>8.9600000000000009</v>
      </c>
      <c r="K18" s="57">
        <v>10.6</v>
      </c>
      <c r="L18" s="20">
        <v>9.67</v>
      </c>
    </row>
    <row r="19" spans="2:12">
      <c r="B19" s="50"/>
      <c r="C19" s="229"/>
      <c r="D19" s="229"/>
      <c r="E19" s="229"/>
      <c r="F19" s="229"/>
      <c r="G19" s="229"/>
      <c r="H19" s="229"/>
      <c r="I19" s="229"/>
      <c r="J19" s="229"/>
      <c r="K19" s="229"/>
      <c r="L19" s="229"/>
    </row>
    <row r="20" spans="2:12" ht="15.75" thickBot="1">
      <c r="B20" s="112" t="s">
        <v>33</v>
      </c>
      <c r="C20" s="110" t="s">
        <v>254</v>
      </c>
      <c r="D20" s="110" t="s">
        <v>317</v>
      </c>
      <c r="E20" s="110" t="s">
        <v>326</v>
      </c>
      <c r="F20" s="110" t="s">
        <v>331</v>
      </c>
      <c r="G20" s="391">
        <v>2022</v>
      </c>
      <c r="H20" s="390" t="s">
        <v>353</v>
      </c>
      <c r="I20" s="390" t="s">
        <v>402</v>
      </c>
      <c r="J20" s="395" t="s">
        <v>423</v>
      </c>
      <c r="K20" s="110" t="s">
        <v>433</v>
      </c>
      <c r="L20" s="407">
        <v>2023</v>
      </c>
    </row>
    <row r="21" spans="2:12">
      <c r="B21" s="50" t="s">
        <v>36</v>
      </c>
      <c r="C21" s="14">
        <v>457</v>
      </c>
      <c r="D21" s="14">
        <v>345</v>
      </c>
      <c r="E21" s="14">
        <v>381</v>
      </c>
      <c r="F21" s="14">
        <v>385</v>
      </c>
      <c r="G21" s="15">
        <v>392</v>
      </c>
      <c r="H21" s="14">
        <v>376</v>
      </c>
      <c r="I21" s="100">
        <v>353</v>
      </c>
      <c r="J21" s="100">
        <v>364</v>
      </c>
      <c r="K21" s="100">
        <v>364</v>
      </c>
      <c r="L21" s="15">
        <v>364</v>
      </c>
    </row>
    <row r="22" spans="2:12">
      <c r="B22" s="53" t="s">
        <v>234</v>
      </c>
      <c r="C22" s="14">
        <v>194</v>
      </c>
      <c r="D22" s="14">
        <v>175</v>
      </c>
      <c r="E22" s="14">
        <v>203</v>
      </c>
      <c r="F22" s="14">
        <v>204</v>
      </c>
      <c r="G22" s="15">
        <v>194</v>
      </c>
      <c r="H22" s="14">
        <v>197</v>
      </c>
      <c r="I22" s="100">
        <v>190</v>
      </c>
      <c r="J22" s="100">
        <v>195</v>
      </c>
      <c r="K22" s="100">
        <v>193</v>
      </c>
      <c r="L22" s="15">
        <v>194</v>
      </c>
    </row>
    <row r="23" spans="2:12" ht="17.25">
      <c r="B23" s="53" t="s">
        <v>377</v>
      </c>
      <c r="C23" s="14">
        <v>262</v>
      </c>
      <c r="D23" s="14">
        <v>170</v>
      </c>
      <c r="E23" s="14">
        <v>178</v>
      </c>
      <c r="F23" s="14">
        <v>181</v>
      </c>
      <c r="G23" s="15">
        <v>198</v>
      </c>
      <c r="H23" s="14">
        <v>179</v>
      </c>
      <c r="I23" s="100">
        <v>163</v>
      </c>
      <c r="J23" s="100">
        <v>169</v>
      </c>
      <c r="K23" s="100">
        <v>171</v>
      </c>
      <c r="L23" s="15">
        <v>171</v>
      </c>
    </row>
    <row r="24" spans="2:12">
      <c r="B24" s="50" t="s">
        <v>37</v>
      </c>
      <c r="C24" s="54">
        <v>17.5</v>
      </c>
      <c r="D24" s="54">
        <v>15.9</v>
      </c>
      <c r="E24" s="54">
        <v>18.7</v>
      </c>
      <c r="F24" s="54">
        <v>18.8</v>
      </c>
      <c r="G24" s="55">
        <v>70.8</v>
      </c>
      <c r="H24" s="54">
        <v>17.7</v>
      </c>
      <c r="I24" s="368">
        <v>17.3</v>
      </c>
      <c r="J24" s="368">
        <v>17.899999999999999</v>
      </c>
      <c r="K24" s="368">
        <v>17.8</v>
      </c>
      <c r="L24" s="55">
        <v>70.7</v>
      </c>
    </row>
    <row r="25" spans="2:12" ht="17.25">
      <c r="B25" s="50" t="s">
        <v>378</v>
      </c>
      <c r="C25" s="54">
        <v>138.30000000000001</v>
      </c>
      <c r="D25" s="54">
        <v>89.2</v>
      </c>
      <c r="E25" s="54">
        <v>95.1</v>
      </c>
      <c r="F25" s="54">
        <v>96.5</v>
      </c>
      <c r="G25" s="55">
        <v>419.2</v>
      </c>
      <c r="H25" s="54">
        <v>93.6</v>
      </c>
      <c r="I25" s="368">
        <v>86</v>
      </c>
      <c r="J25" s="368">
        <v>90</v>
      </c>
      <c r="K25" s="368">
        <v>91.3</v>
      </c>
      <c r="L25" s="55">
        <v>361</v>
      </c>
    </row>
    <row r="26" spans="2:12" ht="17.25">
      <c r="B26" s="50" t="s">
        <v>379</v>
      </c>
      <c r="C26" s="54">
        <v>3.9</v>
      </c>
      <c r="D26" s="54">
        <v>2.5</v>
      </c>
      <c r="E26" s="54">
        <v>2.6</v>
      </c>
      <c r="F26" s="54">
        <v>2.7</v>
      </c>
      <c r="G26" s="55">
        <v>11.6</v>
      </c>
      <c r="H26" s="54">
        <v>2.6</v>
      </c>
      <c r="I26" s="368">
        <v>2.4</v>
      </c>
      <c r="J26" s="368">
        <v>2.5</v>
      </c>
      <c r="K26" s="368">
        <v>2.5</v>
      </c>
      <c r="L26" s="55">
        <v>9.9</v>
      </c>
    </row>
    <row r="27" spans="2:12">
      <c r="B27" s="23" t="s">
        <v>208</v>
      </c>
      <c r="C27" s="14">
        <v>451</v>
      </c>
      <c r="D27" s="14">
        <v>314</v>
      </c>
      <c r="E27" s="14">
        <v>385</v>
      </c>
      <c r="F27" s="14">
        <v>367</v>
      </c>
      <c r="G27" s="15">
        <v>379</v>
      </c>
      <c r="H27" s="14">
        <v>360</v>
      </c>
      <c r="I27" s="100">
        <v>324</v>
      </c>
      <c r="J27" s="100">
        <v>339</v>
      </c>
      <c r="K27" s="100">
        <v>356</v>
      </c>
      <c r="L27" s="15">
        <v>345</v>
      </c>
    </row>
    <row r="28" spans="2:12">
      <c r="B28" s="41" t="s">
        <v>235</v>
      </c>
      <c r="C28" s="56">
        <v>210</v>
      </c>
      <c r="D28" s="56">
        <v>164</v>
      </c>
      <c r="E28" s="56">
        <v>225</v>
      </c>
      <c r="F28" s="56">
        <v>204</v>
      </c>
      <c r="G28" s="15">
        <v>201</v>
      </c>
      <c r="H28" s="56">
        <v>199</v>
      </c>
      <c r="I28" s="56">
        <v>177</v>
      </c>
      <c r="J28" s="56">
        <v>188</v>
      </c>
      <c r="K28" s="56">
        <v>202</v>
      </c>
      <c r="L28" s="410">
        <v>191</v>
      </c>
    </row>
    <row r="29" spans="2:12" ht="17.25">
      <c r="B29" s="41" t="s">
        <v>347</v>
      </c>
      <c r="C29" s="56">
        <v>240</v>
      </c>
      <c r="D29" s="56">
        <v>151</v>
      </c>
      <c r="E29" s="56">
        <v>160</v>
      </c>
      <c r="F29" s="56">
        <v>163</v>
      </c>
      <c r="G29" s="15">
        <v>178</v>
      </c>
      <c r="H29" s="56">
        <v>161</v>
      </c>
      <c r="I29" s="56">
        <v>147</v>
      </c>
      <c r="J29" s="56">
        <v>152</v>
      </c>
      <c r="K29" s="56">
        <v>154</v>
      </c>
      <c r="L29" s="410">
        <v>153</v>
      </c>
    </row>
    <row r="30" spans="2:12">
      <c r="B30" s="50" t="s">
        <v>209</v>
      </c>
      <c r="C30" s="54">
        <v>40.6</v>
      </c>
      <c r="D30" s="54">
        <v>28.6</v>
      </c>
      <c r="E30" s="54">
        <v>35.4</v>
      </c>
      <c r="F30" s="54">
        <v>33.799999999999997</v>
      </c>
      <c r="G30" s="55">
        <v>138.4</v>
      </c>
      <c r="H30" s="54">
        <v>32.4</v>
      </c>
      <c r="I30" s="368">
        <v>29.5</v>
      </c>
      <c r="J30" s="368">
        <v>31.2</v>
      </c>
      <c r="K30" s="368">
        <v>32.799999999999997</v>
      </c>
      <c r="L30" s="55">
        <v>125.8</v>
      </c>
    </row>
    <row r="31" spans="2:12">
      <c r="B31" s="50" t="s">
        <v>34</v>
      </c>
      <c r="C31" s="19">
        <v>102.23</v>
      </c>
      <c r="D31" s="19">
        <v>113.93</v>
      </c>
      <c r="E31" s="19">
        <v>100.84</v>
      </c>
      <c r="F31" s="19">
        <v>88.87</v>
      </c>
      <c r="G31" s="20">
        <v>101.32</v>
      </c>
      <c r="H31" s="19">
        <v>81.17</v>
      </c>
      <c r="I31" s="57">
        <v>78.05</v>
      </c>
      <c r="J31" s="57">
        <v>86.75</v>
      </c>
      <c r="K31" s="57">
        <v>84.34</v>
      </c>
      <c r="L31" s="20">
        <v>82.64</v>
      </c>
    </row>
    <row r="32" spans="2:12" ht="17.25">
      <c r="B32" s="50" t="s">
        <v>380</v>
      </c>
      <c r="C32" s="19">
        <v>90.46</v>
      </c>
      <c r="D32" s="19">
        <v>106.86</v>
      </c>
      <c r="E32" s="19">
        <v>98.75</v>
      </c>
      <c r="F32" s="19">
        <v>86.33</v>
      </c>
      <c r="G32" s="20">
        <v>95.04</v>
      </c>
      <c r="H32" s="19">
        <v>77.989999999999995</v>
      </c>
      <c r="I32" s="57">
        <v>74.78</v>
      </c>
      <c r="J32" s="57">
        <v>81.150000000000006</v>
      </c>
      <c r="K32" s="57">
        <v>82.35</v>
      </c>
      <c r="L32" s="20">
        <v>79.209999999999994</v>
      </c>
    </row>
    <row r="33" spans="2:12" ht="17.25">
      <c r="B33" s="50" t="s">
        <v>381</v>
      </c>
      <c r="C33" s="19">
        <v>13.01</v>
      </c>
      <c r="D33" s="19">
        <v>18.38</v>
      </c>
      <c r="E33" s="19">
        <v>25.81</v>
      </c>
      <c r="F33" s="19">
        <v>14.26</v>
      </c>
      <c r="G33" s="20">
        <v>17.32</v>
      </c>
      <c r="H33" s="19">
        <v>11.53</v>
      </c>
      <c r="I33" s="57">
        <v>9.52</v>
      </c>
      <c r="J33" s="57">
        <v>8.57</v>
      </c>
      <c r="K33" s="57">
        <v>8.8000000000000007</v>
      </c>
      <c r="L33" s="20">
        <v>9.6199999999999992</v>
      </c>
    </row>
    <row r="34" spans="2:12" ht="17.25">
      <c r="B34" s="50" t="s">
        <v>382</v>
      </c>
      <c r="C34" s="21">
        <v>414.31</v>
      </c>
      <c r="D34" s="21">
        <v>622.62</v>
      </c>
      <c r="E34" s="21">
        <v>909.95</v>
      </c>
      <c r="F34" s="21">
        <v>510.21</v>
      </c>
      <c r="G34" s="20">
        <v>591.37</v>
      </c>
      <c r="H34" s="21">
        <v>389.74</v>
      </c>
      <c r="I34" s="364">
        <v>317.92</v>
      </c>
      <c r="J34" s="364">
        <v>281.22000000000003</v>
      </c>
      <c r="K34" s="364">
        <v>300.27</v>
      </c>
      <c r="L34" s="22">
        <v>322.83999999999997</v>
      </c>
    </row>
    <row r="35" spans="2:12" ht="17.25">
      <c r="B35" s="50" t="s">
        <v>383</v>
      </c>
      <c r="C35" s="19">
        <v>37.93</v>
      </c>
      <c r="D35" s="21">
        <v>56.54</v>
      </c>
      <c r="E35" s="335">
        <v>82.36</v>
      </c>
      <c r="F35" s="322">
        <v>46.22</v>
      </c>
      <c r="G35" s="20">
        <v>53.78</v>
      </c>
      <c r="H35" s="322">
        <v>35.130000000000003</v>
      </c>
      <c r="I35" s="335">
        <v>28.52</v>
      </c>
      <c r="J35" s="335">
        <v>25.7</v>
      </c>
      <c r="K35" s="335">
        <v>26.78</v>
      </c>
      <c r="L35" s="411">
        <v>29.09</v>
      </c>
    </row>
    <row r="36" spans="2:12" s="264" customFormat="1">
      <c r="B36" s="23" t="s">
        <v>258</v>
      </c>
      <c r="C36" s="281">
        <v>43.97</v>
      </c>
      <c r="D36" s="281">
        <v>22.66</v>
      </c>
      <c r="E36" s="281">
        <v>19.68</v>
      </c>
      <c r="F36" s="281">
        <v>24.94</v>
      </c>
      <c r="G36" s="20">
        <v>111.25</v>
      </c>
      <c r="H36" s="281">
        <v>28.03</v>
      </c>
      <c r="I36" s="281">
        <v>17.14</v>
      </c>
      <c r="J36" s="281">
        <v>14.31</v>
      </c>
      <c r="K36" s="281">
        <v>25.49</v>
      </c>
      <c r="L36" s="412">
        <v>84.97</v>
      </c>
    </row>
    <row r="37" spans="2:12" s="318" customFormat="1">
      <c r="B37" s="23" t="s">
        <v>255</v>
      </c>
      <c r="C37" s="281">
        <v>10.77</v>
      </c>
      <c r="D37" s="281">
        <v>8.7799999999999994</v>
      </c>
      <c r="E37" s="281">
        <v>7.01</v>
      </c>
      <c r="F37" s="281">
        <v>9.65</v>
      </c>
      <c r="G37" s="20">
        <v>36.21</v>
      </c>
      <c r="H37" s="281">
        <v>11.17</v>
      </c>
      <c r="I37" s="281">
        <v>9.43</v>
      </c>
      <c r="J37" s="281">
        <v>8.69</v>
      </c>
      <c r="K37" s="281">
        <v>8.9700000000000006</v>
      </c>
      <c r="L37" s="412">
        <v>38.270000000000003</v>
      </c>
    </row>
    <row r="38" spans="2:12" s="318" customFormat="1">
      <c r="B38" s="121" t="s">
        <v>184</v>
      </c>
      <c r="C38" s="281">
        <v>10.66</v>
      </c>
      <c r="D38" s="281">
        <v>8.68</v>
      </c>
      <c r="E38" s="281">
        <v>6.92</v>
      </c>
      <c r="F38" s="281">
        <v>9.56</v>
      </c>
      <c r="G38" s="20">
        <v>35.82</v>
      </c>
      <c r="H38" s="281">
        <v>11.06</v>
      </c>
      <c r="I38" s="281">
        <v>9.35</v>
      </c>
      <c r="J38" s="281">
        <v>8.6</v>
      </c>
      <c r="K38" s="281">
        <v>8.8800000000000008</v>
      </c>
      <c r="L38" s="412">
        <v>37.909999999999997</v>
      </c>
    </row>
    <row r="39" spans="2:12" s="318" customFormat="1">
      <c r="B39" s="121" t="s">
        <v>185</v>
      </c>
      <c r="C39" s="281">
        <v>0.12</v>
      </c>
      <c r="D39" s="281">
        <v>0.1</v>
      </c>
      <c r="E39" s="281">
        <v>0.09</v>
      </c>
      <c r="F39" s="281">
        <v>0.09</v>
      </c>
      <c r="G39" s="20">
        <v>0.39</v>
      </c>
      <c r="H39" s="281">
        <v>0.11</v>
      </c>
      <c r="I39" s="281">
        <v>0.08</v>
      </c>
      <c r="J39" s="281">
        <v>0.09</v>
      </c>
      <c r="K39" s="281">
        <v>0.09</v>
      </c>
      <c r="L39" s="412">
        <v>0.37</v>
      </c>
    </row>
    <row r="40" spans="2:12" s="318" customFormat="1">
      <c r="B40" s="23" t="s">
        <v>186</v>
      </c>
      <c r="C40" s="281">
        <v>0.99</v>
      </c>
      <c r="D40" s="281">
        <v>1.1200000000000001</v>
      </c>
      <c r="E40" s="281">
        <v>1.42</v>
      </c>
      <c r="F40" s="281">
        <v>1.48</v>
      </c>
      <c r="G40" s="20">
        <v>5.01</v>
      </c>
      <c r="H40" s="281">
        <v>0.97</v>
      </c>
      <c r="I40" s="281">
        <v>0</v>
      </c>
      <c r="J40" s="281">
        <v>1.48</v>
      </c>
      <c r="K40" s="281">
        <v>1.71</v>
      </c>
      <c r="L40" s="412">
        <v>4.16</v>
      </c>
    </row>
    <row r="41" spans="2:12" s="264" customFormat="1">
      <c r="B41" s="263"/>
      <c r="C41" s="19"/>
      <c r="D41" s="19"/>
      <c r="E41" s="19"/>
      <c r="F41" s="19"/>
      <c r="G41" s="57"/>
      <c r="H41" s="19"/>
      <c r="I41" s="19"/>
      <c r="J41" s="19"/>
      <c r="K41" s="19"/>
      <c r="L41" s="19"/>
    </row>
    <row r="42" spans="2:12" s="264" customFormat="1" ht="15" customHeight="1">
      <c r="B42" s="484" t="s">
        <v>356</v>
      </c>
      <c r="C42" s="484"/>
      <c r="D42" s="484"/>
      <c r="E42" s="484"/>
      <c r="F42" s="484"/>
      <c r="G42" s="153"/>
      <c r="H42" s="343"/>
      <c r="I42" s="357"/>
      <c r="J42" s="393"/>
      <c r="K42" s="403"/>
      <c r="L42" s="403"/>
    </row>
    <row r="43" spans="2:12" s="264" customFormat="1">
      <c r="B43" s="484"/>
      <c r="C43" s="484"/>
      <c r="D43" s="484"/>
      <c r="E43" s="484"/>
      <c r="F43" s="484"/>
      <c r="H43" s="343"/>
      <c r="I43" s="357"/>
      <c r="J43" s="393"/>
      <c r="K43" s="403"/>
      <c r="L43" s="403"/>
    </row>
    <row r="44" spans="2:12" s="318" customFormat="1">
      <c r="B44" s="187" t="s">
        <v>369</v>
      </c>
      <c r="C44" s="422"/>
      <c r="D44" s="422"/>
      <c r="E44" s="422"/>
      <c r="F44" s="422"/>
      <c r="G44" s="343"/>
      <c r="H44" s="343"/>
      <c r="I44" s="357"/>
      <c r="J44" s="393"/>
      <c r="K44" s="403"/>
      <c r="L44" s="403"/>
    </row>
    <row r="45" spans="2:12">
      <c r="B45" s="187" t="s">
        <v>211</v>
      </c>
      <c r="C45" s="267"/>
      <c r="D45" s="267"/>
      <c r="E45" s="267"/>
      <c r="F45" s="267"/>
      <c r="G45" s="266"/>
      <c r="H45" s="267"/>
      <c r="I45" s="267"/>
      <c r="J45" s="267"/>
      <c r="K45" s="267"/>
      <c r="L45" s="267"/>
    </row>
    <row r="46" spans="2:12" s="264" customFormat="1">
      <c r="B46" s="187" t="s">
        <v>370</v>
      </c>
      <c r="C46" s="267"/>
      <c r="D46" s="267"/>
      <c r="E46" s="267"/>
      <c r="F46" s="267"/>
      <c r="G46" s="266"/>
      <c r="H46" s="267"/>
      <c r="I46" s="267"/>
      <c r="J46" s="267"/>
      <c r="K46" s="267"/>
      <c r="L46" s="267"/>
    </row>
    <row r="47" spans="2:12">
      <c r="B47" s="424" t="s">
        <v>371</v>
      </c>
      <c r="C47" s="238"/>
      <c r="D47" s="238"/>
      <c r="E47" s="238"/>
      <c r="F47" s="238"/>
      <c r="G47" s="230"/>
      <c r="H47" s="238"/>
      <c r="I47" s="238"/>
      <c r="J47" s="238"/>
      <c r="K47" s="238"/>
      <c r="L47" s="238"/>
    </row>
    <row r="48" spans="2:12" s="315" customFormat="1">
      <c r="B48" s="424" t="s">
        <v>412</v>
      </c>
      <c r="C48" s="238"/>
      <c r="D48" s="238"/>
      <c r="E48" s="238"/>
      <c r="F48" s="238"/>
      <c r="G48" s="230"/>
      <c r="H48" s="238"/>
      <c r="I48" s="238"/>
      <c r="J48" s="238"/>
      <c r="K48" s="238"/>
      <c r="L48" s="238"/>
    </row>
    <row r="49" spans="2:12">
      <c r="B49" s="425" t="s">
        <v>372</v>
      </c>
      <c r="C49" s="238"/>
      <c r="D49" s="238"/>
      <c r="E49" s="238"/>
      <c r="F49" s="238"/>
      <c r="G49" s="231"/>
      <c r="H49" s="238"/>
      <c r="I49" s="238"/>
      <c r="J49" s="238"/>
      <c r="K49" s="238"/>
      <c r="L49" s="238"/>
    </row>
    <row r="50" spans="2:12">
      <c r="B50" s="189"/>
      <c r="C50" s="232"/>
      <c r="D50" s="232"/>
      <c r="E50" s="232"/>
      <c r="F50" s="232"/>
      <c r="G50" s="232"/>
      <c r="H50" s="232"/>
      <c r="I50" s="232"/>
      <c r="J50" s="232"/>
      <c r="K50" s="232"/>
      <c r="L50" s="232"/>
    </row>
    <row r="51" spans="2:12" ht="18" thickBot="1">
      <c r="B51" s="47" t="s">
        <v>418</v>
      </c>
      <c r="C51" s="233"/>
      <c r="D51" s="233"/>
      <c r="E51" s="233"/>
      <c r="F51" s="233"/>
      <c r="G51" s="233"/>
      <c r="H51" s="233"/>
      <c r="I51" s="233"/>
      <c r="J51" s="233"/>
      <c r="K51" s="233"/>
      <c r="L51" s="233"/>
    </row>
    <row r="52" spans="2:12">
      <c r="B52" s="98" t="s">
        <v>10</v>
      </c>
      <c r="C52" s="234"/>
      <c r="D52" s="234"/>
      <c r="E52" s="234"/>
      <c r="F52" s="234"/>
      <c r="G52" s="234"/>
      <c r="H52" s="234"/>
      <c r="I52" s="234"/>
      <c r="J52" s="234"/>
      <c r="K52" s="234"/>
      <c r="L52" s="234"/>
    </row>
    <row r="53" spans="2:12" ht="15.75" thickBot="1">
      <c r="B53" s="112"/>
      <c r="C53" s="110" t="s">
        <v>254</v>
      </c>
      <c r="D53" s="110" t="s">
        <v>317</v>
      </c>
      <c r="E53" s="110" t="s">
        <v>326</v>
      </c>
      <c r="F53" s="110" t="s">
        <v>331</v>
      </c>
      <c r="G53" s="164">
        <v>2022</v>
      </c>
      <c r="H53" s="347" t="s">
        <v>353</v>
      </c>
      <c r="I53" s="359" t="s">
        <v>402</v>
      </c>
      <c r="J53" s="395" t="s">
        <v>423</v>
      </c>
      <c r="K53" s="110" t="s">
        <v>433</v>
      </c>
      <c r="L53" s="407">
        <v>2023</v>
      </c>
    </row>
    <row r="54" spans="2:12">
      <c r="B54" s="58" t="s">
        <v>31</v>
      </c>
      <c r="C54" s="292">
        <v>223</v>
      </c>
      <c r="D54" s="292">
        <v>382</v>
      </c>
      <c r="E54" s="292">
        <v>276</v>
      </c>
      <c r="F54" s="292">
        <v>-150</v>
      </c>
      <c r="G54" s="60">
        <v>731</v>
      </c>
      <c r="H54" s="59">
        <v>201</v>
      </c>
      <c r="I54" s="292">
        <v>217</v>
      </c>
      <c r="J54" s="292">
        <v>227</v>
      </c>
      <c r="K54" s="292">
        <v>198</v>
      </c>
      <c r="L54" s="60">
        <v>843</v>
      </c>
    </row>
    <row r="55" spans="2:12">
      <c r="B55" s="58" t="s">
        <v>30</v>
      </c>
      <c r="C55" s="292">
        <v>0</v>
      </c>
      <c r="D55" s="292">
        <v>-1</v>
      </c>
      <c r="E55" s="292">
        <v>-1</v>
      </c>
      <c r="F55" s="292">
        <v>-367</v>
      </c>
      <c r="G55" s="60">
        <v>-369</v>
      </c>
      <c r="H55" s="59">
        <v>0</v>
      </c>
      <c r="I55" s="292">
        <v>-1</v>
      </c>
      <c r="J55" s="292">
        <v>-1</v>
      </c>
      <c r="K55" s="292">
        <v>-1</v>
      </c>
      <c r="L55" s="60">
        <v>-1</v>
      </c>
    </row>
    <row r="56" spans="2:12">
      <c r="B56" s="58" t="s">
        <v>29</v>
      </c>
      <c r="C56" s="292">
        <v>224</v>
      </c>
      <c r="D56" s="292">
        <v>382</v>
      </c>
      <c r="E56" s="292">
        <v>277</v>
      </c>
      <c r="F56" s="292">
        <v>218</v>
      </c>
      <c r="G56" s="60">
        <v>1101</v>
      </c>
      <c r="H56" s="59">
        <v>200</v>
      </c>
      <c r="I56" s="292">
        <v>217</v>
      </c>
      <c r="J56" s="292">
        <v>228</v>
      </c>
      <c r="K56" s="292">
        <v>199</v>
      </c>
      <c r="L56" s="60">
        <v>844</v>
      </c>
    </row>
    <row r="57" spans="2:12" s="318" customFormat="1">
      <c r="B57" s="58"/>
      <c r="C57" s="292"/>
      <c r="D57" s="292"/>
      <c r="E57" s="292"/>
      <c r="F57" s="292"/>
      <c r="G57" s="292"/>
      <c r="H57" s="292"/>
      <c r="I57" s="292"/>
      <c r="J57" s="292"/>
      <c r="K57" s="292"/>
      <c r="L57" s="292"/>
    </row>
    <row r="58" spans="2:12">
      <c r="B58" s="187" t="s">
        <v>419</v>
      </c>
      <c r="C58" s="235"/>
      <c r="D58" s="235"/>
      <c r="E58" s="235"/>
      <c r="F58" s="235"/>
      <c r="G58" s="235"/>
      <c r="H58" s="235"/>
      <c r="I58" s="235"/>
      <c r="J58" s="235"/>
      <c r="K58" s="235"/>
      <c r="L58" s="235"/>
    </row>
    <row r="59" spans="2:12" s="318" customFormat="1">
      <c r="B59" s="61"/>
      <c r="C59" s="235"/>
      <c r="D59" s="235"/>
      <c r="E59" s="235"/>
      <c r="F59" s="235"/>
      <c r="G59" s="235"/>
      <c r="H59" s="235"/>
      <c r="I59" s="235"/>
      <c r="J59" s="235"/>
      <c r="K59" s="235"/>
      <c r="L59" s="235"/>
    </row>
    <row r="60" spans="2:12" ht="15.75" thickBot="1">
      <c r="B60" s="112" t="s">
        <v>33</v>
      </c>
      <c r="C60" s="110" t="s">
        <v>254</v>
      </c>
      <c r="D60" s="110" t="s">
        <v>317</v>
      </c>
      <c r="E60" s="110" t="s">
        <v>326</v>
      </c>
      <c r="F60" s="110" t="s">
        <v>331</v>
      </c>
      <c r="G60" s="391">
        <v>2022</v>
      </c>
      <c r="H60" s="390" t="s">
        <v>353</v>
      </c>
      <c r="I60" s="390" t="s">
        <v>402</v>
      </c>
      <c r="J60" s="395" t="s">
        <v>423</v>
      </c>
      <c r="K60" s="110" t="s">
        <v>433</v>
      </c>
      <c r="L60" s="407">
        <v>2023</v>
      </c>
    </row>
    <row r="61" spans="2:12">
      <c r="B61" s="58" t="s">
        <v>36</v>
      </c>
      <c r="C61" s="59">
        <v>121</v>
      </c>
      <c r="D61" s="59">
        <v>120</v>
      </c>
      <c r="E61" s="59">
        <v>117</v>
      </c>
      <c r="F61" s="59">
        <v>118</v>
      </c>
      <c r="G61" s="60">
        <v>119</v>
      </c>
      <c r="H61" s="59">
        <v>116</v>
      </c>
      <c r="I61" s="292">
        <v>114</v>
      </c>
      <c r="J61" s="292">
        <v>113</v>
      </c>
      <c r="K61" s="292">
        <v>110</v>
      </c>
      <c r="L61" s="60">
        <v>113</v>
      </c>
    </row>
    <row r="62" spans="2:12">
      <c r="B62" s="68" t="s">
        <v>237</v>
      </c>
      <c r="C62" s="59">
        <v>58</v>
      </c>
      <c r="D62" s="59">
        <v>57</v>
      </c>
      <c r="E62" s="59">
        <v>56</v>
      </c>
      <c r="F62" s="59">
        <v>57</v>
      </c>
      <c r="G62" s="60">
        <v>57</v>
      </c>
      <c r="H62" s="59">
        <v>56</v>
      </c>
      <c r="I62" s="292">
        <v>55</v>
      </c>
      <c r="J62" s="292">
        <v>54</v>
      </c>
      <c r="K62" s="292">
        <v>54</v>
      </c>
      <c r="L62" s="60">
        <v>55</v>
      </c>
    </row>
    <row r="63" spans="2:12" ht="17.25">
      <c r="B63" s="68" t="s">
        <v>374</v>
      </c>
      <c r="C63" s="59">
        <v>63</v>
      </c>
      <c r="D63" s="59">
        <v>63</v>
      </c>
      <c r="E63" s="59">
        <v>61</v>
      </c>
      <c r="F63" s="59">
        <v>61</v>
      </c>
      <c r="G63" s="60">
        <v>62</v>
      </c>
      <c r="H63" s="59">
        <v>60</v>
      </c>
      <c r="I63" s="292">
        <v>59</v>
      </c>
      <c r="J63" s="292">
        <v>59</v>
      </c>
      <c r="K63" s="292">
        <v>56</v>
      </c>
      <c r="L63" s="60">
        <v>59</v>
      </c>
    </row>
    <row r="64" spans="2:12">
      <c r="B64" s="58" t="s">
        <v>37</v>
      </c>
      <c r="C64" s="62">
        <v>5.2</v>
      </c>
      <c r="D64" s="62">
        <v>5.2</v>
      </c>
      <c r="E64" s="62">
        <v>5.2</v>
      </c>
      <c r="F64" s="62">
        <v>5.2</v>
      </c>
      <c r="G64" s="63">
        <v>20.9</v>
      </c>
      <c r="H64" s="62">
        <v>5</v>
      </c>
      <c r="I64" s="369">
        <v>5</v>
      </c>
      <c r="J64" s="369">
        <v>5</v>
      </c>
      <c r="K64" s="369">
        <v>4.9000000000000004</v>
      </c>
      <c r="L64" s="63">
        <v>20</v>
      </c>
    </row>
    <row r="65" spans="2:12" ht="17.25">
      <c r="B65" s="58" t="s">
        <v>375</v>
      </c>
      <c r="C65" s="62">
        <v>30.6</v>
      </c>
      <c r="D65" s="62">
        <v>30.8</v>
      </c>
      <c r="E65" s="62">
        <v>30.3</v>
      </c>
      <c r="F65" s="62">
        <v>30.3</v>
      </c>
      <c r="G65" s="63">
        <v>122</v>
      </c>
      <c r="H65" s="62">
        <v>29.3</v>
      </c>
      <c r="I65" s="369">
        <v>28.8</v>
      </c>
      <c r="J65" s="369">
        <v>29.5</v>
      </c>
      <c r="K65" s="369">
        <v>28</v>
      </c>
      <c r="L65" s="63">
        <v>115.7</v>
      </c>
    </row>
    <row r="66" spans="2:12" ht="17.25">
      <c r="B66" s="58" t="s">
        <v>376</v>
      </c>
      <c r="C66" s="62">
        <v>0.9</v>
      </c>
      <c r="D66" s="62">
        <v>0.9</v>
      </c>
      <c r="E66" s="62">
        <v>0.9</v>
      </c>
      <c r="F66" s="62">
        <v>0.9</v>
      </c>
      <c r="G66" s="63">
        <v>3.5</v>
      </c>
      <c r="H66" s="62">
        <v>0.8</v>
      </c>
      <c r="I66" s="369">
        <v>0.8</v>
      </c>
      <c r="J66" s="369">
        <v>0.8</v>
      </c>
      <c r="K66" s="369">
        <v>0.8</v>
      </c>
      <c r="L66" s="63">
        <v>3.3</v>
      </c>
    </row>
    <row r="67" spans="2:12">
      <c r="B67" s="58" t="s">
        <v>38</v>
      </c>
      <c r="C67" s="64">
        <v>90.2</v>
      </c>
      <c r="D67" s="64">
        <v>79.260000000000005</v>
      </c>
      <c r="E67" s="64">
        <v>73.790000000000006</v>
      </c>
      <c r="F67" s="64">
        <v>64.41</v>
      </c>
      <c r="G67" s="65">
        <v>76.87</v>
      </c>
      <c r="H67" s="64">
        <v>51.32</v>
      </c>
      <c r="I67" s="348">
        <v>56.56</v>
      </c>
      <c r="J67" s="348">
        <v>74.84</v>
      </c>
      <c r="K67" s="348">
        <v>75.69</v>
      </c>
      <c r="L67" s="65">
        <v>64.69</v>
      </c>
    </row>
    <row r="68" spans="2:12">
      <c r="B68" s="58" t="s">
        <v>236</v>
      </c>
      <c r="C68" s="64">
        <v>80.34</v>
      </c>
      <c r="D68" s="64">
        <v>101.62</v>
      </c>
      <c r="E68" s="64">
        <v>89.14</v>
      </c>
      <c r="F68" s="64">
        <v>77.84</v>
      </c>
      <c r="G68" s="65">
        <v>87.23</v>
      </c>
      <c r="H68" s="64">
        <v>70.319999999999993</v>
      </c>
      <c r="I68" s="348">
        <v>67.62</v>
      </c>
      <c r="J68" s="348">
        <v>75.88</v>
      </c>
      <c r="K68" s="348">
        <v>73.510000000000005</v>
      </c>
      <c r="L68" s="65">
        <v>71.8</v>
      </c>
    </row>
    <row r="69" spans="2:12">
      <c r="B69" s="50" t="s">
        <v>210</v>
      </c>
      <c r="C69" s="64">
        <v>14.2</v>
      </c>
      <c r="D69" s="64">
        <v>10.91</v>
      </c>
      <c r="E69" s="64">
        <v>14.06</v>
      </c>
      <c r="F69" s="64">
        <v>13.43</v>
      </c>
      <c r="G69" s="65">
        <v>13.15</v>
      </c>
      <c r="H69" s="64">
        <v>14.48</v>
      </c>
      <c r="I69" s="348">
        <v>15.4</v>
      </c>
      <c r="J69" s="348">
        <v>16.2</v>
      </c>
      <c r="K69" s="348">
        <v>17.850000000000001</v>
      </c>
      <c r="L69" s="65">
        <v>15.97</v>
      </c>
    </row>
    <row r="70" spans="2:12" s="153" customFormat="1">
      <c r="B70" s="23" t="s">
        <v>183</v>
      </c>
      <c r="C70" s="348">
        <v>10.66</v>
      </c>
      <c r="D70" s="348">
        <v>8.68</v>
      </c>
      <c r="E70" s="348">
        <v>6.92</v>
      </c>
      <c r="F70" s="348">
        <v>9.56</v>
      </c>
      <c r="G70" s="65">
        <v>35.82</v>
      </c>
      <c r="H70" s="348">
        <v>11.06</v>
      </c>
      <c r="I70" s="348">
        <v>9.35</v>
      </c>
      <c r="J70" s="348">
        <v>8.6</v>
      </c>
      <c r="K70" s="348">
        <v>8.8800000000000008</v>
      </c>
      <c r="L70" s="65">
        <v>37.909999999999997</v>
      </c>
    </row>
    <row r="71" spans="2:12" s="153" customFormat="1">
      <c r="B71" s="23" t="s">
        <v>186</v>
      </c>
      <c r="C71" s="348">
        <v>0.99</v>
      </c>
      <c r="D71" s="348">
        <v>1.1200000000000001</v>
      </c>
      <c r="E71" s="348">
        <v>1.42</v>
      </c>
      <c r="F71" s="348">
        <v>1.48</v>
      </c>
      <c r="G71" s="65">
        <v>5.01</v>
      </c>
      <c r="H71" s="348">
        <v>0.97</v>
      </c>
      <c r="I71" s="348">
        <v>0</v>
      </c>
      <c r="J71" s="348">
        <v>1.48</v>
      </c>
      <c r="K71" s="348">
        <v>1.71</v>
      </c>
      <c r="L71" s="65">
        <v>4.16</v>
      </c>
    </row>
    <row r="72" spans="2:12" s="153" customFormat="1">
      <c r="B72" s="23"/>
      <c r="C72" s="348"/>
      <c r="D72" s="348"/>
      <c r="E72" s="348"/>
      <c r="F72" s="348"/>
      <c r="G72" s="348"/>
      <c r="H72" s="348"/>
      <c r="I72" s="348"/>
      <c r="J72" s="348"/>
      <c r="K72" s="348"/>
      <c r="L72" s="348"/>
    </row>
    <row r="73" spans="2:12" s="153" customFormat="1">
      <c r="B73" s="187" t="s">
        <v>373</v>
      </c>
      <c r="C73" s="348"/>
      <c r="D73" s="348"/>
      <c r="E73" s="348"/>
      <c r="F73" s="348"/>
      <c r="G73" s="348"/>
      <c r="H73" s="348"/>
      <c r="I73" s="348"/>
      <c r="J73" s="348"/>
      <c r="K73" s="348"/>
      <c r="L73" s="348"/>
    </row>
    <row r="74" spans="2:12">
      <c r="B74" s="67"/>
      <c r="C74" s="236"/>
      <c r="D74" s="236"/>
      <c r="E74" s="236"/>
      <c r="F74" s="236"/>
      <c r="G74" s="236"/>
      <c r="H74" s="236"/>
      <c r="I74" s="236"/>
      <c r="J74" s="236"/>
      <c r="K74" s="236"/>
      <c r="L74" s="236"/>
    </row>
    <row r="75" spans="2:12" ht="15.75" thickBot="1">
      <c r="B75" s="46" t="s">
        <v>39</v>
      </c>
      <c r="C75" s="233"/>
      <c r="D75" s="233"/>
      <c r="E75" s="233"/>
      <c r="F75" s="233"/>
      <c r="G75" s="233"/>
      <c r="H75" s="233"/>
      <c r="I75" s="233"/>
      <c r="J75" s="233"/>
      <c r="K75" s="233"/>
      <c r="L75" s="233"/>
    </row>
    <row r="76" spans="2:12">
      <c r="B76" s="48" t="s">
        <v>40</v>
      </c>
      <c r="C76" s="239"/>
      <c r="D76" s="239"/>
      <c r="E76" s="239"/>
      <c r="F76" s="239"/>
      <c r="G76" s="237"/>
      <c r="H76" s="239"/>
      <c r="I76" s="239"/>
      <c r="J76" s="239"/>
      <c r="K76" s="239"/>
      <c r="L76" s="239"/>
    </row>
    <row r="77" spans="2:12" ht="15.75" thickBot="1">
      <c r="B77" s="112"/>
      <c r="C77" s="110" t="s">
        <v>254</v>
      </c>
      <c r="D77" s="110" t="s">
        <v>317</v>
      </c>
      <c r="E77" s="110" t="s">
        <v>326</v>
      </c>
      <c r="F77" s="110" t="s">
        <v>331</v>
      </c>
      <c r="G77" s="164">
        <v>2022</v>
      </c>
      <c r="H77" s="347" t="s">
        <v>353</v>
      </c>
      <c r="I77" s="359" t="s">
        <v>402</v>
      </c>
      <c r="J77" s="395" t="s">
        <v>423</v>
      </c>
      <c r="K77" s="110" t="s">
        <v>433</v>
      </c>
      <c r="L77" s="407">
        <v>2023</v>
      </c>
    </row>
    <row r="78" spans="2:12">
      <c r="B78" s="217" t="s">
        <v>53</v>
      </c>
      <c r="C78" s="173">
        <v>140</v>
      </c>
      <c r="D78" s="173">
        <v>139</v>
      </c>
      <c r="E78" s="173">
        <v>135</v>
      </c>
      <c r="F78" s="173">
        <v>135</v>
      </c>
      <c r="G78" s="174">
        <v>137</v>
      </c>
      <c r="H78" s="173">
        <v>133</v>
      </c>
      <c r="I78" s="365">
        <v>130</v>
      </c>
      <c r="J78" s="365">
        <v>130</v>
      </c>
      <c r="K78" s="365">
        <v>126</v>
      </c>
      <c r="L78" s="174">
        <v>130</v>
      </c>
    </row>
    <row r="79" spans="2:12">
      <c r="B79" s="68" t="s">
        <v>238</v>
      </c>
      <c r="C79" s="59">
        <v>68</v>
      </c>
      <c r="D79" s="59">
        <v>67</v>
      </c>
      <c r="E79" s="59">
        <v>65</v>
      </c>
      <c r="F79" s="59">
        <v>66</v>
      </c>
      <c r="G79" s="60">
        <v>66</v>
      </c>
      <c r="H79" s="59">
        <v>64</v>
      </c>
      <c r="I79" s="292">
        <v>63</v>
      </c>
      <c r="J79" s="292">
        <v>62</v>
      </c>
      <c r="K79" s="292">
        <v>62</v>
      </c>
      <c r="L79" s="60">
        <v>63</v>
      </c>
    </row>
    <row r="80" spans="2:12">
      <c r="B80" s="68" t="s">
        <v>190</v>
      </c>
      <c r="C80" s="59">
        <v>72</v>
      </c>
      <c r="D80" s="59">
        <v>72</v>
      </c>
      <c r="E80" s="59">
        <v>70</v>
      </c>
      <c r="F80" s="59">
        <v>69</v>
      </c>
      <c r="G80" s="60">
        <v>71</v>
      </c>
      <c r="H80" s="59">
        <v>69</v>
      </c>
      <c r="I80" s="292">
        <v>67</v>
      </c>
      <c r="J80" s="292">
        <v>68</v>
      </c>
      <c r="K80" s="292">
        <v>64</v>
      </c>
      <c r="L80" s="60">
        <v>67</v>
      </c>
    </row>
    <row r="81" spans="2:12">
      <c r="B81" s="217" t="s">
        <v>41</v>
      </c>
      <c r="C81" s="173">
        <v>92</v>
      </c>
      <c r="D81" s="173">
        <v>80</v>
      </c>
      <c r="E81" s="173">
        <v>98</v>
      </c>
      <c r="F81" s="173">
        <v>96</v>
      </c>
      <c r="G81" s="174">
        <v>91</v>
      </c>
      <c r="H81" s="173">
        <v>98</v>
      </c>
      <c r="I81" s="365">
        <v>92</v>
      </c>
      <c r="J81" s="365">
        <v>98</v>
      </c>
      <c r="K81" s="365">
        <v>98</v>
      </c>
      <c r="L81" s="174">
        <v>96</v>
      </c>
    </row>
    <row r="82" spans="2:12">
      <c r="B82" s="68" t="s">
        <v>238</v>
      </c>
      <c r="C82" s="59">
        <v>77</v>
      </c>
      <c r="D82" s="59">
        <v>66</v>
      </c>
      <c r="E82" s="59">
        <v>84</v>
      </c>
      <c r="F82" s="59">
        <v>83</v>
      </c>
      <c r="G82" s="60">
        <v>78</v>
      </c>
      <c r="H82" s="59">
        <v>83</v>
      </c>
      <c r="I82" s="292">
        <v>78</v>
      </c>
      <c r="J82" s="292">
        <v>83</v>
      </c>
      <c r="K82" s="292">
        <v>85</v>
      </c>
      <c r="L82" s="60">
        <v>82</v>
      </c>
    </row>
    <row r="83" spans="2:12">
      <c r="B83" s="68" t="s">
        <v>190</v>
      </c>
      <c r="C83" s="59">
        <v>15</v>
      </c>
      <c r="D83" s="59">
        <v>14</v>
      </c>
      <c r="E83" s="59">
        <v>14</v>
      </c>
      <c r="F83" s="59">
        <v>13</v>
      </c>
      <c r="G83" s="60">
        <v>14</v>
      </c>
      <c r="H83" s="59">
        <v>15</v>
      </c>
      <c r="I83" s="292">
        <v>14</v>
      </c>
      <c r="J83" s="292">
        <v>15</v>
      </c>
      <c r="K83" s="292">
        <v>13</v>
      </c>
      <c r="L83" s="60">
        <v>14</v>
      </c>
    </row>
    <row r="84" spans="2:12">
      <c r="B84" s="217" t="s">
        <v>42</v>
      </c>
      <c r="C84" s="173">
        <v>89</v>
      </c>
      <c r="D84" s="173">
        <v>80</v>
      </c>
      <c r="E84" s="173">
        <v>87</v>
      </c>
      <c r="F84" s="173">
        <v>91</v>
      </c>
      <c r="G84" s="174">
        <v>87</v>
      </c>
      <c r="H84" s="173">
        <v>81</v>
      </c>
      <c r="I84" s="365">
        <v>69</v>
      </c>
      <c r="J84" s="365">
        <v>74</v>
      </c>
      <c r="K84" s="365">
        <v>78</v>
      </c>
      <c r="L84" s="174">
        <v>75</v>
      </c>
    </row>
    <row r="85" spans="2:12">
      <c r="B85" s="68" t="s">
        <v>238</v>
      </c>
      <c r="C85" s="59">
        <v>39</v>
      </c>
      <c r="D85" s="59">
        <v>34</v>
      </c>
      <c r="E85" s="59">
        <v>43</v>
      </c>
      <c r="F85" s="59">
        <v>45</v>
      </c>
      <c r="G85" s="60">
        <v>40</v>
      </c>
      <c r="H85" s="59">
        <v>38</v>
      </c>
      <c r="I85" s="292">
        <v>36</v>
      </c>
      <c r="J85" s="292">
        <v>37</v>
      </c>
      <c r="K85" s="292">
        <v>35</v>
      </c>
      <c r="L85" s="60">
        <v>37</v>
      </c>
    </row>
    <row r="86" spans="2:12">
      <c r="B86" s="68" t="s">
        <v>190</v>
      </c>
      <c r="C86" s="59">
        <v>50</v>
      </c>
      <c r="D86" s="59">
        <v>46</v>
      </c>
      <c r="E86" s="59">
        <v>44</v>
      </c>
      <c r="F86" s="59">
        <v>47</v>
      </c>
      <c r="G86" s="60">
        <v>47</v>
      </c>
      <c r="H86" s="59">
        <v>43</v>
      </c>
      <c r="I86" s="292">
        <v>32</v>
      </c>
      <c r="J86" s="292">
        <v>36</v>
      </c>
      <c r="K86" s="292">
        <v>43</v>
      </c>
      <c r="L86" s="60">
        <v>39</v>
      </c>
    </row>
    <row r="87" spans="2:12" ht="17.25">
      <c r="B87" s="217" t="s">
        <v>276</v>
      </c>
      <c r="C87" s="173">
        <v>70</v>
      </c>
      <c r="D87" s="173">
        <v>0</v>
      </c>
      <c r="E87" s="173">
        <v>0</v>
      </c>
      <c r="F87" s="173">
        <v>0</v>
      </c>
      <c r="G87" s="174">
        <v>17</v>
      </c>
      <c r="H87" s="173">
        <v>0</v>
      </c>
      <c r="I87" s="365">
        <v>0</v>
      </c>
      <c r="J87" s="365">
        <v>0</v>
      </c>
      <c r="K87" s="365">
        <v>0</v>
      </c>
      <c r="L87" s="174">
        <v>0</v>
      </c>
    </row>
    <row r="88" spans="2:12">
      <c r="B88" s="68" t="s">
        <v>238</v>
      </c>
      <c r="C88" s="70">
        <v>0</v>
      </c>
      <c r="D88" s="70">
        <v>0</v>
      </c>
      <c r="E88" s="70">
        <v>0</v>
      </c>
      <c r="F88" s="70">
        <v>0</v>
      </c>
      <c r="G88" s="71">
        <v>0</v>
      </c>
      <c r="H88" s="70">
        <v>0</v>
      </c>
      <c r="I88" s="366">
        <v>0</v>
      </c>
      <c r="J88" s="366">
        <v>0</v>
      </c>
      <c r="K88" s="366">
        <v>0</v>
      </c>
      <c r="L88" s="71">
        <v>0</v>
      </c>
    </row>
    <row r="89" spans="2:12">
      <c r="B89" s="68" t="s">
        <v>190</v>
      </c>
      <c r="C89" s="59">
        <v>70</v>
      </c>
      <c r="D89" s="59">
        <v>0</v>
      </c>
      <c r="E89" s="59">
        <v>0</v>
      </c>
      <c r="F89" s="59">
        <v>0</v>
      </c>
      <c r="G89" s="60">
        <v>17</v>
      </c>
      <c r="H89" s="59">
        <v>0</v>
      </c>
      <c r="I89" s="292">
        <v>0</v>
      </c>
      <c r="J89" s="292">
        <v>0</v>
      </c>
      <c r="K89" s="292">
        <v>0</v>
      </c>
      <c r="L89" s="60">
        <v>0</v>
      </c>
    </row>
    <row r="90" spans="2:12">
      <c r="B90" s="217" t="s">
        <v>398</v>
      </c>
      <c r="C90" s="173">
        <v>66</v>
      </c>
      <c r="D90" s="173">
        <v>46</v>
      </c>
      <c r="E90" s="173">
        <v>61</v>
      </c>
      <c r="F90" s="173">
        <v>63</v>
      </c>
      <c r="G90" s="174">
        <v>59</v>
      </c>
      <c r="H90" s="173">
        <v>65</v>
      </c>
      <c r="I90" s="365">
        <v>63</v>
      </c>
      <c r="J90" s="365">
        <v>62</v>
      </c>
      <c r="K90" s="365">
        <v>62</v>
      </c>
      <c r="L90" s="174">
        <v>63</v>
      </c>
    </row>
    <row r="91" spans="2:12">
      <c r="B91" s="68" t="s">
        <v>238</v>
      </c>
      <c r="C91" s="59">
        <v>11</v>
      </c>
      <c r="D91" s="59">
        <v>8</v>
      </c>
      <c r="E91" s="59">
        <v>10</v>
      </c>
      <c r="F91" s="59">
        <v>11</v>
      </c>
      <c r="G91" s="60">
        <v>10</v>
      </c>
      <c r="H91" s="59">
        <v>11</v>
      </c>
      <c r="I91" s="292">
        <v>12</v>
      </c>
      <c r="J91" s="292">
        <v>12</v>
      </c>
      <c r="K91" s="292">
        <v>12</v>
      </c>
      <c r="L91" s="60">
        <v>12</v>
      </c>
    </row>
    <row r="92" spans="2:12" ht="15.75" thickBot="1">
      <c r="B92" s="219" t="s">
        <v>190</v>
      </c>
      <c r="C92" s="218">
        <v>55</v>
      </c>
      <c r="D92" s="218">
        <v>38</v>
      </c>
      <c r="E92" s="218">
        <v>51</v>
      </c>
      <c r="F92" s="218">
        <v>52</v>
      </c>
      <c r="G92" s="244">
        <v>49</v>
      </c>
      <c r="H92" s="218">
        <v>53</v>
      </c>
      <c r="I92" s="367">
        <v>51</v>
      </c>
      <c r="J92" s="367">
        <v>50</v>
      </c>
      <c r="K92" s="367">
        <v>50</v>
      </c>
      <c r="L92" s="244">
        <v>51</v>
      </c>
    </row>
    <row r="93" spans="2:12">
      <c r="B93" s="217" t="s">
        <v>249</v>
      </c>
      <c r="C93" s="18">
        <v>457</v>
      </c>
      <c r="D93" s="18">
        <v>345</v>
      </c>
      <c r="E93" s="18">
        <v>381</v>
      </c>
      <c r="F93" s="18">
        <v>385</v>
      </c>
      <c r="G93" s="174">
        <v>392</v>
      </c>
      <c r="H93" s="18">
        <v>376</v>
      </c>
      <c r="I93" s="102">
        <v>353</v>
      </c>
      <c r="J93" s="102">
        <v>364</v>
      </c>
      <c r="K93" s="102">
        <v>364</v>
      </c>
      <c r="L93" s="17">
        <v>364</v>
      </c>
    </row>
    <row r="94" spans="2:12">
      <c r="B94" s="41" t="s">
        <v>250</v>
      </c>
      <c r="C94" s="14">
        <v>194</v>
      </c>
      <c r="D94" s="14">
        <v>175</v>
      </c>
      <c r="E94" s="14">
        <v>203</v>
      </c>
      <c r="F94" s="14">
        <v>204</v>
      </c>
      <c r="G94" s="15">
        <v>194</v>
      </c>
      <c r="H94" s="14">
        <v>197</v>
      </c>
      <c r="I94" s="100">
        <v>190</v>
      </c>
      <c r="J94" s="100">
        <v>195</v>
      </c>
      <c r="K94" s="100">
        <v>193</v>
      </c>
      <c r="L94" s="15">
        <v>194</v>
      </c>
    </row>
    <row r="95" spans="2:12">
      <c r="B95" s="41" t="s">
        <v>251</v>
      </c>
      <c r="C95" s="14">
        <v>262</v>
      </c>
      <c r="D95" s="14">
        <v>170</v>
      </c>
      <c r="E95" s="14">
        <v>178</v>
      </c>
      <c r="F95" s="14">
        <v>181</v>
      </c>
      <c r="G95" s="15">
        <v>198</v>
      </c>
      <c r="H95" s="14">
        <v>179</v>
      </c>
      <c r="I95" s="100">
        <v>163</v>
      </c>
      <c r="J95" s="100">
        <v>169</v>
      </c>
      <c r="K95" s="100">
        <v>171</v>
      </c>
      <c r="L95" s="15">
        <v>171</v>
      </c>
    </row>
    <row r="96" spans="2:12" s="274" customFormat="1">
      <c r="B96" s="41"/>
      <c r="C96" s="14"/>
      <c r="D96" s="14"/>
      <c r="E96" s="14"/>
      <c r="F96" s="14"/>
      <c r="G96" s="275"/>
      <c r="H96" s="14"/>
      <c r="I96" s="14"/>
      <c r="J96" s="14"/>
      <c r="K96" s="14"/>
      <c r="L96" s="14"/>
    </row>
    <row r="97" spans="2:12" s="274" customFormat="1" ht="15" customHeight="1">
      <c r="B97" s="187" t="s">
        <v>278</v>
      </c>
      <c r="C97" s="187"/>
      <c r="D97" s="187"/>
      <c r="E97" s="187"/>
      <c r="F97" s="187"/>
      <c r="G97" s="187"/>
      <c r="H97" s="187"/>
      <c r="I97" s="187"/>
      <c r="J97" s="187"/>
      <c r="K97" s="187"/>
      <c r="L97" s="187"/>
    </row>
    <row r="98" spans="2:12" s="318" customFormat="1" ht="15" customHeight="1">
      <c r="C98" s="187"/>
      <c r="D98" s="187"/>
      <c r="E98" s="187"/>
      <c r="F98" s="187"/>
      <c r="G98" s="187"/>
      <c r="H98" s="187"/>
      <c r="I98" s="187"/>
      <c r="J98" s="187"/>
      <c r="K98" s="187"/>
      <c r="L98" s="187"/>
    </row>
    <row r="99" spans="2:12">
      <c r="B99" s="67"/>
      <c r="C99" s="236"/>
      <c r="D99" s="236"/>
      <c r="E99" s="236"/>
      <c r="F99" s="236"/>
      <c r="G99" s="236"/>
      <c r="H99" s="236"/>
      <c r="I99" s="236"/>
      <c r="J99" s="236"/>
      <c r="K99" s="236"/>
      <c r="L99" s="236"/>
    </row>
    <row r="100" spans="2:12" ht="15.75" thickBot="1">
      <c r="B100" s="47" t="s">
        <v>43</v>
      </c>
      <c r="C100" s="233"/>
      <c r="D100" s="233"/>
      <c r="E100" s="233"/>
      <c r="F100" s="233"/>
      <c r="G100" s="233"/>
      <c r="H100" s="233"/>
      <c r="I100" s="233"/>
      <c r="J100" s="233"/>
      <c r="K100" s="233"/>
      <c r="L100" s="233"/>
    </row>
    <row r="101" spans="2:12">
      <c r="B101" s="48" t="s">
        <v>40</v>
      </c>
      <c r="C101" s="239"/>
      <c r="D101" s="239"/>
      <c r="E101" s="239"/>
      <c r="F101" s="239"/>
      <c r="G101" s="237"/>
      <c r="H101" s="239"/>
      <c r="I101" s="239"/>
      <c r="J101" s="239"/>
      <c r="K101" s="239"/>
      <c r="L101" s="239"/>
    </row>
    <row r="102" spans="2:12" ht="15.75" thickBot="1">
      <c r="B102" s="112"/>
      <c r="C102" s="110" t="s">
        <v>254</v>
      </c>
      <c r="D102" s="110" t="s">
        <v>317</v>
      </c>
      <c r="E102" s="110" t="s">
        <v>326</v>
      </c>
      <c r="F102" s="110" t="s">
        <v>331</v>
      </c>
      <c r="G102" s="164">
        <v>2022</v>
      </c>
      <c r="H102" s="347" t="s">
        <v>353</v>
      </c>
      <c r="I102" s="359" t="s">
        <v>402</v>
      </c>
      <c r="J102" s="395" t="s">
        <v>423</v>
      </c>
      <c r="K102" s="110" t="s">
        <v>433</v>
      </c>
      <c r="L102" s="407">
        <v>2023</v>
      </c>
    </row>
    <row r="103" spans="2:12">
      <c r="B103" s="172" t="s">
        <v>44</v>
      </c>
      <c r="C103" s="175">
        <v>121</v>
      </c>
      <c r="D103" s="175">
        <v>120</v>
      </c>
      <c r="E103" s="175">
        <v>117</v>
      </c>
      <c r="F103" s="175">
        <v>118</v>
      </c>
      <c r="G103" s="176">
        <v>119</v>
      </c>
      <c r="H103" s="175">
        <v>116</v>
      </c>
      <c r="I103" s="175">
        <v>114</v>
      </c>
      <c r="J103" s="175">
        <v>113</v>
      </c>
      <c r="K103" s="175">
        <v>110</v>
      </c>
      <c r="L103" s="176">
        <v>113</v>
      </c>
    </row>
    <row r="104" spans="2:12">
      <c r="B104" s="69" t="s">
        <v>238</v>
      </c>
      <c r="C104" s="165">
        <v>58</v>
      </c>
      <c r="D104" s="165">
        <v>57</v>
      </c>
      <c r="E104" s="165">
        <v>56</v>
      </c>
      <c r="F104" s="165">
        <v>57</v>
      </c>
      <c r="G104" s="166">
        <v>57</v>
      </c>
      <c r="H104" s="165">
        <v>56</v>
      </c>
      <c r="I104" s="165">
        <v>55</v>
      </c>
      <c r="J104" s="165">
        <v>54</v>
      </c>
      <c r="K104" s="165">
        <v>54</v>
      </c>
      <c r="L104" s="166">
        <v>55</v>
      </c>
    </row>
    <row r="105" spans="2:12">
      <c r="B105" s="69" t="s">
        <v>190</v>
      </c>
      <c r="C105" s="165">
        <v>63</v>
      </c>
      <c r="D105" s="165">
        <v>63</v>
      </c>
      <c r="E105" s="165">
        <v>61</v>
      </c>
      <c r="F105" s="165">
        <v>61</v>
      </c>
      <c r="G105" s="166">
        <v>62</v>
      </c>
      <c r="H105" s="165">
        <v>60</v>
      </c>
      <c r="I105" s="165">
        <v>59</v>
      </c>
      <c r="J105" s="165">
        <v>59</v>
      </c>
      <c r="K105" s="165">
        <v>56</v>
      </c>
      <c r="L105" s="166">
        <v>59</v>
      </c>
    </row>
    <row r="106" spans="2:12">
      <c r="B106" s="172" t="s">
        <v>45</v>
      </c>
      <c r="C106" s="175">
        <v>19</v>
      </c>
      <c r="D106" s="175">
        <v>19</v>
      </c>
      <c r="E106" s="175">
        <v>18</v>
      </c>
      <c r="F106" s="175">
        <v>17</v>
      </c>
      <c r="G106" s="176">
        <v>18</v>
      </c>
      <c r="H106" s="175">
        <v>17</v>
      </c>
      <c r="I106" s="175">
        <v>16</v>
      </c>
      <c r="J106" s="175">
        <v>16</v>
      </c>
      <c r="K106" s="175">
        <v>16</v>
      </c>
      <c r="L106" s="176">
        <v>16</v>
      </c>
    </row>
    <row r="107" spans="2:12">
      <c r="B107" s="69" t="s">
        <v>238</v>
      </c>
      <c r="C107" s="165">
        <v>9</v>
      </c>
      <c r="D107" s="165">
        <v>9</v>
      </c>
      <c r="E107" s="165">
        <v>9</v>
      </c>
      <c r="F107" s="165">
        <v>9</v>
      </c>
      <c r="G107" s="166">
        <v>9</v>
      </c>
      <c r="H107" s="165">
        <v>8</v>
      </c>
      <c r="I107" s="165">
        <v>8</v>
      </c>
      <c r="J107" s="165">
        <v>8</v>
      </c>
      <c r="K107" s="165">
        <v>8</v>
      </c>
      <c r="L107" s="166">
        <v>8</v>
      </c>
    </row>
    <row r="108" spans="2:12">
      <c r="B108" s="69" t="s">
        <v>190</v>
      </c>
      <c r="C108" s="165">
        <v>9</v>
      </c>
      <c r="D108" s="165">
        <v>9</v>
      </c>
      <c r="E108" s="165">
        <v>9</v>
      </c>
      <c r="F108" s="165">
        <v>8</v>
      </c>
      <c r="G108" s="166">
        <v>9</v>
      </c>
      <c r="H108" s="165">
        <v>8</v>
      </c>
      <c r="I108" s="165">
        <v>8</v>
      </c>
      <c r="J108" s="165">
        <v>8</v>
      </c>
      <c r="K108" s="165">
        <v>8</v>
      </c>
      <c r="L108" s="166">
        <v>8</v>
      </c>
    </row>
    <row r="109" spans="2:12">
      <c r="B109" s="177" t="s">
        <v>46</v>
      </c>
      <c r="C109" s="175">
        <v>29</v>
      </c>
      <c r="D109" s="175">
        <v>19</v>
      </c>
      <c r="E109" s="175">
        <v>32</v>
      </c>
      <c r="F109" s="175">
        <v>33</v>
      </c>
      <c r="G109" s="176">
        <v>28</v>
      </c>
      <c r="H109" s="175">
        <v>31</v>
      </c>
      <c r="I109" s="175">
        <v>31</v>
      </c>
      <c r="J109" s="175">
        <v>31</v>
      </c>
      <c r="K109" s="175">
        <v>30</v>
      </c>
      <c r="L109" s="176">
        <v>31</v>
      </c>
    </row>
    <row r="110" spans="2:12">
      <c r="B110" s="69" t="s">
        <v>238</v>
      </c>
      <c r="C110" s="165">
        <v>29</v>
      </c>
      <c r="D110" s="165">
        <v>19</v>
      </c>
      <c r="E110" s="165">
        <v>32</v>
      </c>
      <c r="F110" s="165">
        <v>33</v>
      </c>
      <c r="G110" s="166">
        <v>28</v>
      </c>
      <c r="H110" s="165">
        <v>31</v>
      </c>
      <c r="I110" s="165">
        <v>31</v>
      </c>
      <c r="J110" s="165">
        <v>31</v>
      </c>
      <c r="K110" s="165">
        <v>30</v>
      </c>
      <c r="L110" s="166">
        <v>31</v>
      </c>
    </row>
    <row r="111" spans="2:12">
      <c r="B111" s="69" t="s">
        <v>190</v>
      </c>
      <c r="C111" s="165">
        <v>0</v>
      </c>
      <c r="D111" s="165">
        <v>0</v>
      </c>
      <c r="E111" s="165">
        <v>0</v>
      </c>
      <c r="F111" s="165">
        <v>0</v>
      </c>
      <c r="G111" s="166">
        <v>0</v>
      </c>
      <c r="H111" s="165">
        <v>0</v>
      </c>
      <c r="I111" s="165">
        <v>0</v>
      </c>
      <c r="J111" s="165">
        <v>0</v>
      </c>
      <c r="K111" s="165">
        <v>0</v>
      </c>
      <c r="L111" s="166">
        <v>0</v>
      </c>
    </row>
    <row r="112" spans="2:12">
      <c r="B112" s="172" t="s">
        <v>47</v>
      </c>
      <c r="C112" s="175">
        <v>34</v>
      </c>
      <c r="D112" s="175">
        <v>23</v>
      </c>
      <c r="E112" s="175">
        <v>31</v>
      </c>
      <c r="F112" s="175">
        <v>31</v>
      </c>
      <c r="G112" s="176">
        <v>30</v>
      </c>
      <c r="H112" s="175">
        <v>34</v>
      </c>
      <c r="I112" s="175">
        <v>37</v>
      </c>
      <c r="J112" s="175">
        <v>34</v>
      </c>
      <c r="K112" s="175">
        <v>32</v>
      </c>
      <c r="L112" s="176">
        <v>34</v>
      </c>
    </row>
    <row r="113" spans="2:12">
      <c r="B113" s="69" t="s">
        <v>238</v>
      </c>
      <c r="C113" s="165">
        <v>9</v>
      </c>
      <c r="D113" s="165">
        <v>7</v>
      </c>
      <c r="E113" s="165">
        <v>8</v>
      </c>
      <c r="F113" s="165">
        <v>9</v>
      </c>
      <c r="G113" s="166">
        <v>8</v>
      </c>
      <c r="H113" s="165">
        <v>9</v>
      </c>
      <c r="I113" s="165">
        <v>10</v>
      </c>
      <c r="J113" s="165">
        <v>10</v>
      </c>
      <c r="K113" s="165">
        <v>10</v>
      </c>
      <c r="L113" s="166">
        <v>10</v>
      </c>
    </row>
    <row r="114" spans="2:12">
      <c r="B114" s="69" t="s">
        <v>190</v>
      </c>
      <c r="C114" s="165">
        <v>24</v>
      </c>
      <c r="D114" s="165">
        <v>17</v>
      </c>
      <c r="E114" s="165">
        <v>22</v>
      </c>
      <c r="F114" s="165">
        <v>23</v>
      </c>
      <c r="G114" s="166">
        <v>22</v>
      </c>
      <c r="H114" s="165">
        <v>25</v>
      </c>
      <c r="I114" s="165">
        <v>27</v>
      </c>
      <c r="J114" s="165">
        <v>24</v>
      </c>
      <c r="K114" s="165">
        <v>23</v>
      </c>
      <c r="L114" s="166">
        <v>25</v>
      </c>
    </row>
    <row r="115" spans="2:12">
      <c r="B115" s="172" t="s">
        <v>48</v>
      </c>
      <c r="C115" s="175">
        <v>89</v>
      </c>
      <c r="D115" s="175">
        <v>80</v>
      </c>
      <c r="E115" s="175">
        <v>87</v>
      </c>
      <c r="F115" s="175">
        <v>91</v>
      </c>
      <c r="G115" s="176">
        <v>87</v>
      </c>
      <c r="H115" s="175">
        <v>81</v>
      </c>
      <c r="I115" s="175">
        <v>69</v>
      </c>
      <c r="J115" s="175">
        <v>74</v>
      </c>
      <c r="K115" s="175">
        <v>78</v>
      </c>
      <c r="L115" s="176">
        <v>75</v>
      </c>
    </row>
    <row r="116" spans="2:12">
      <c r="B116" s="69" t="s">
        <v>238</v>
      </c>
      <c r="C116" s="165">
        <v>39</v>
      </c>
      <c r="D116" s="165">
        <v>34</v>
      </c>
      <c r="E116" s="165">
        <v>43</v>
      </c>
      <c r="F116" s="165">
        <v>45</v>
      </c>
      <c r="G116" s="166">
        <v>40</v>
      </c>
      <c r="H116" s="165">
        <v>38</v>
      </c>
      <c r="I116" s="165">
        <v>36</v>
      </c>
      <c r="J116" s="165">
        <v>37</v>
      </c>
      <c r="K116" s="165">
        <v>35</v>
      </c>
      <c r="L116" s="166">
        <v>37</v>
      </c>
    </row>
    <row r="117" spans="2:12">
      <c r="B117" s="69" t="s">
        <v>190</v>
      </c>
      <c r="C117" s="165">
        <v>50</v>
      </c>
      <c r="D117" s="165">
        <v>46</v>
      </c>
      <c r="E117" s="165">
        <v>44</v>
      </c>
      <c r="F117" s="165">
        <v>47</v>
      </c>
      <c r="G117" s="166">
        <v>47</v>
      </c>
      <c r="H117" s="165">
        <v>43</v>
      </c>
      <c r="I117" s="165">
        <v>32</v>
      </c>
      <c r="J117" s="165">
        <v>36</v>
      </c>
      <c r="K117" s="165">
        <v>43</v>
      </c>
      <c r="L117" s="166">
        <v>39</v>
      </c>
    </row>
    <row r="118" spans="2:12">
      <c r="B118" s="172" t="s">
        <v>49</v>
      </c>
      <c r="C118" s="175">
        <v>10</v>
      </c>
      <c r="D118" s="175">
        <v>9</v>
      </c>
      <c r="E118" s="175">
        <v>9</v>
      </c>
      <c r="F118" s="175">
        <v>9</v>
      </c>
      <c r="G118" s="176">
        <v>9</v>
      </c>
      <c r="H118" s="175">
        <v>10</v>
      </c>
      <c r="I118" s="175">
        <v>9</v>
      </c>
      <c r="J118" s="175">
        <v>9</v>
      </c>
      <c r="K118" s="175">
        <v>8</v>
      </c>
      <c r="L118" s="176">
        <v>9</v>
      </c>
    </row>
    <row r="119" spans="2:12">
      <c r="B119" s="69" t="s">
        <v>238</v>
      </c>
      <c r="C119" s="165">
        <v>2</v>
      </c>
      <c r="D119" s="165">
        <v>2</v>
      </c>
      <c r="E119" s="165">
        <v>3</v>
      </c>
      <c r="F119" s="165">
        <v>3</v>
      </c>
      <c r="G119" s="166">
        <v>3</v>
      </c>
      <c r="H119" s="165">
        <v>3</v>
      </c>
      <c r="I119" s="165">
        <v>3</v>
      </c>
      <c r="J119" s="165">
        <v>3</v>
      </c>
      <c r="K119" s="165">
        <v>3</v>
      </c>
      <c r="L119" s="166">
        <v>3</v>
      </c>
    </row>
    <row r="120" spans="2:12">
      <c r="B120" s="69" t="s">
        <v>190</v>
      </c>
      <c r="C120" s="165">
        <v>8</v>
      </c>
      <c r="D120" s="165">
        <v>7</v>
      </c>
      <c r="E120" s="165">
        <v>6</v>
      </c>
      <c r="F120" s="165">
        <v>6</v>
      </c>
      <c r="G120" s="166">
        <v>7</v>
      </c>
      <c r="H120" s="165">
        <v>7</v>
      </c>
      <c r="I120" s="165">
        <v>6</v>
      </c>
      <c r="J120" s="165">
        <v>6</v>
      </c>
      <c r="K120" s="165">
        <v>6</v>
      </c>
      <c r="L120" s="166">
        <v>6</v>
      </c>
    </row>
    <row r="121" spans="2:12">
      <c r="B121" s="172" t="s">
        <v>399</v>
      </c>
      <c r="C121" s="175">
        <v>2</v>
      </c>
      <c r="D121" s="175">
        <v>2</v>
      </c>
      <c r="E121" s="175">
        <v>2</v>
      </c>
      <c r="F121" s="175">
        <v>1</v>
      </c>
      <c r="G121" s="176">
        <v>2</v>
      </c>
      <c r="H121" s="175">
        <v>1</v>
      </c>
      <c r="I121" s="175">
        <v>0</v>
      </c>
      <c r="J121" s="175">
        <v>0</v>
      </c>
      <c r="K121" s="175">
        <v>0</v>
      </c>
      <c r="L121" s="176">
        <v>0</v>
      </c>
    </row>
    <row r="122" spans="2:12">
      <c r="B122" s="69" t="s">
        <v>238</v>
      </c>
      <c r="C122" s="165">
        <v>2</v>
      </c>
      <c r="D122" s="165">
        <v>2</v>
      </c>
      <c r="E122" s="165">
        <v>2</v>
      </c>
      <c r="F122" s="165">
        <v>1</v>
      </c>
      <c r="G122" s="166">
        <v>2</v>
      </c>
      <c r="H122" s="165">
        <v>1</v>
      </c>
      <c r="I122" s="165">
        <v>0</v>
      </c>
      <c r="J122" s="165">
        <v>0</v>
      </c>
      <c r="K122" s="165">
        <v>0</v>
      </c>
      <c r="L122" s="166">
        <v>0</v>
      </c>
    </row>
    <row r="123" spans="2:12">
      <c r="B123" s="69" t="s">
        <v>190</v>
      </c>
      <c r="C123" s="165">
        <v>0</v>
      </c>
      <c r="D123" s="165">
        <v>0</v>
      </c>
      <c r="E123" s="165">
        <v>0</v>
      </c>
      <c r="F123" s="165">
        <v>0</v>
      </c>
      <c r="G123" s="166">
        <v>0</v>
      </c>
      <c r="H123" s="165">
        <v>0</v>
      </c>
      <c r="I123" s="165">
        <v>0</v>
      </c>
      <c r="J123" s="165">
        <v>0</v>
      </c>
      <c r="K123" s="165">
        <v>0</v>
      </c>
      <c r="L123" s="166">
        <v>0</v>
      </c>
    </row>
    <row r="124" spans="2:12">
      <c r="B124" s="178" t="s">
        <v>50</v>
      </c>
      <c r="C124" s="175">
        <v>10</v>
      </c>
      <c r="D124" s="175">
        <v>10</v>
      </c>
      <c r="E124" s="175">
        <v>10</v>
      </c>
      <c r="F124" s="175">
        <v>10</v>
      </c>
      <c r="G124" s="176">
        <v>10</v>
      </c>
      <c r="H124" s="175">
        <v>11</v>
      </c>
      <c r="I124" s="175">
        <v>10</v>
      </c>
      <c r="J124" s="175">
        <v>11</v>
      </c>
      <c r="K124" s="175">
        <v>10</v>
      </c>
      <c r="L124" s="176">
        <v>11</v>
      </c>
    </row>
    <row r="125" spans="2:12">
      <c r="B125" s="69" t="s">
        <v>238</v>
      </c>
      <c r="C125" s="165">
        <v>3</v>
      </c>
      <c r="D125" s="165">
        <v>3</v>
      </c>
      <c r="E125" s="165">
        <v>3</v>
      </c>
      <c r="F125" s="165">
        <v>3</v>
      </c>
      <c r="G125" s="166">
        <v>3</v>
      </c>
      <c r="H125" s="165">
        <v>3</v>
      </c>
      <c r="I125" s="165">
        <v>2</v>
      </c>
      <c r="J125" s="165">
        <v>3</v>
      </c>
      <c r="K125" s="165">
        <v>3</v>
      </c>
      <c r="L125" s="166">
        <v>3</v>
      </c>
    </row>
    <row r="126" spans="2:12">
      <c r="B126" s="69" t="s">
        <v>190</v>
      </c>
      <c r="C126" s="165">
        <v>8</v>
      </c>
      <c r="D126" s="165">
        <v>7</v>
      </c>
      <c r="E126" s="165">
        <v>7</v>
      </c>
      <c r="F126" s="165">
        <v>7</v>
      </c>
      <c r="G126" s="166">
        <v>7</v>
      </c>
      <c r="H126" s="165">
        <v>8</v>
      </c>
      <c r="I126" s="165">
        <v>7</v>
      </c>
      <c r="J126" s="165">
        <v>8</v>
      </c>
      <c r="K126" s="165">
        <v>8</v>
      </c>
      <c r="L126" s="166">
        <v>8</v>
      </c>
    </row>
    <row r="127" spans="2:12" ht="17.25">
      <c r="B127" s="179" t="s">
        <v>276</v>
      </c>
      <c r="C127" s="175">
        <v>70</v>
      </c>
      <c r="D127" s="175">
        <v>0</v>
      </c>
      <c r="E127" s="175">
        <v>0</v>
      </c>
      <c r="F127" s="175">
        <v>0</v>
      </c>
      <c r="G127" s="176">
        <v>17</v>
      </c>
      <c r="H127" s="175">
        <v>0</v>
      </c>
      <c r="I127" s="175">
        <v>0</v>
      </c>
      <c r="J127" s="175">
        <v>0</v>
      </c>
      <c r="K127" s="175">
        <v>0</v>
      </c>
      <c r="L127" s="176">
        <v>0</v>
      </c>
    </row>
    <row r="128" spans="2:12">
      <c r="B128" s="69" t="s">
        <v>238</v>
      </c>
      <c r="C128" s="165">
        <v>0</v>
      </c>
      <c r="D128" s="165">
        <v>0</v>
      </c>
      <c r="E128" s="165">
        <v>0</v>
      </c>
      <c r="F128" s="165">
        <v>0</v>
      </c>
      <c r="G128" s="166">
        <v>0</v>
      </c>
      <c r="H128" s="165">
        <v>0</v>
      </c>
      <c r="I128" s="165">
        <v>0</v>
      </c>
      <c r="J128" s="165">
        <v>0</v>
      </c>
      <c r="K128" s="165">
        <v>0</v>
      </c>
      <c r="L128" s="166">
        <v>0</v>
      </c>
    </row>
    <row r="129" spans="2:12">
      <c r="B129" s="69" t="s">
        <v>190</v>
      </c>
      <c r="C129" s="165">
        <v>70</v>
      </c>
      <c r="D129" s="165">
        <v>0</v>
      </c>
      <c r="E129" s="165">
        <v>0</v>
      </c>
      <c r="F129" s="165">
        <v>0</v>
      </c>
      <c r="G129" s="166">
        <v>17</v>
      </c>
      <c r="H129" s="165">
        <v>0</v>
      </c>
      <c r="I129" s="165">
        <v>0</v>
      </c>
      <c r="J129" s="165">
        <v>0</v>
      </c>
      <c r="K129" s="165">
        <v>0</v>
      </c>
      <c r="L129" s="166">
        <v>0</v>
      </c>
    </row>
    <row r="130" spans="2:12">
      <c r="B130" s="178" t="s">
        <v>51</v>
      </c>
      <c r="C130" s="175">
        <v>40</v>
      </c>
      <c r="D130" s="175">
        <v>40</v>
      </c>
      <c r="E130" s="175">
        <v>45</v>
      </c>
      <c r="F130" s="175">
        <v>44</v>
      </c>
      <c r="G130" s="176">
        <v>42</v>
      </c>
      <c r="H130" s="175">
        <v>45</v>
      </c>
      <c r="I130" s="175">
        <v>42</v>
      </c>
      <c r="J130" s="175">
        <v>47</v>
      </c>
      <c r="K130" s="175">
        <v>49</v>
      </c>
      <c r="L130" s="176">
        <v>46</v>
      </c>
    </row>
    <row r="131" spans="2:12">
      <c r="B131" s="69" t="s">
        <v>238</v>
      </c>
      <c r="C131" s="165">
        <v>40</v>
      </c>
      <c r="D131" s="165">
        <v>40</v>
      </c>
      <c r="E131" s="165">
        <v>45</v>
      </c>
      <c r="F131" s="165">
        <v>44</v>
      </c>
      <c r="G131" s="166">
        <v>42</v>
      </c>
      <c r="H131" s="165">
        <v>45</v>
      </c>
      <c r="I131" s="165">
        <v>42</v>
      </c>
      <c r="J131" s="165">
        <v>47</v>
      </c>
      <c r="K131" s="165">
        <v>49</v>
      </c>
      <c r="L131" s="166">
        <v>46</v>
      </c>
    </row>
    <row r="132" spans="2:12">
      <c r="B132" s="69" t="s">
        <v>190</v>
      </c>
      <c r="C132" s="165">
        <v>0</v>
      </c>
      <c r="D132" s="165">
        <v>0</v>
      </c>
      <c r="E132" s="165">
        <v>0</v>
      </c>
      <c r="F132" s="165">
        <v>0</v>
      </c>
      <c r="G132" s="166">
        <v>0</v>
      </c>
      <c r="H132" s="165">
        <v>0</v>
      </c>
      <c r="I132" s="165">
        <v>0</v>
      </c>
      <c r="J132" s="165">
        <v>0</v>
      </c>
      <c r="K132" s="165">
        <v>0</v>
      </c>
      <c r="L132" s="166">
        <v>0</v>
      </c>
    </row>
    <row r="133" spans="2:12">
      <c r="B133" s="178" t="s">
        <v>52</v>
      </c>
      <c r="C133" s="175">
        <v>32</v>
      </c>
      <c r="D133" s="175">
        <v>23</v>
      </c>
      <c r="E133" s="175">
        <v>31</v>
      </c>
      <c r="F133" s="175">
        <v>31</v>
      </c>
      <c r="G133" s="176">
        <v>29</v>
      </c>
      <c r="H133" s="175">
        <v>30</v>
      </c>
      <c r="I133" s="175">
        <v>26</v>
      </c>
      <c r="J133" s="175">
        <v>28</v>
      </c>
      <c r="K133" s="175">
        <v>30</v>
      </c>
      <c r="L133" s="176">
        <v>28</v>
      </c>
    </row>
    <row r="134" spans="2:12">
      <c r="B134" s="69" t="s">
        <v>238</v>
      </c>
      <c r="C134" s="165">
        <v>2</v>
      </c>
      <c r="D134" s="165">
        <v>1</v>
      </c>
      <c r="E134" s="165">
        <v>2</v>
      </c>
      <c r="F134" s="165">
        <v>2</v>
      </c>
      <c r="G134" s="166">
        <v>2</v>
      </c>
      <c r="H134" s="165">
        <v>2</v>
      </c>
      <c r="I134" s="165">
        <v>2</v>
      </c>
      <c r="J134" s="165">
        <v>2</v>
      </c>
      <c r="K134" s="165">
        <v>2</v>
      </c>
      <c r="L134" s="166">
        <v>2</v>
      </c>
    </row>
    <row r="135" spans="2:12" ht="15.75" thickBot="1">
      <c r="B135" s="219" t="s">
        <v>190</v>
      </c>
      <c r="C135" s="218">
        <v>30</v>
      </c>
      <c r="D135" s="218">
        <v>21</v>
      </c>
      <c r="E135" s="218">
        <v>29</v>
      </c>
      <c r="F135" s="218">
        <v>29</v>
      </c>
      <c r="G135" s="244">
        <v>27</v>
      </c>
      <c r="H135" s="218">
        <v>28</v>
      </c>
      <c r="I135" s="367">
        <v>24</v>
      </c>
      <c r="J135" s="367">
        <v>26</v>
      </c>
      <c r="K135" s="367">
        <v>28</v>
      </c>
      <c r="L135" s="244">
        <v>26</v>
      </c>
    </row>
    <row r="136" spans="2:12">
      <c r="B136" s="217" t="s">
        <v>249</v>
      </c>
      <c r="C136" s="102">
        <v>457</v>
      </c>
      <c r="D136" s="18">
        <v>345</v>
      </c>
      <c r="E136" s="18">
        <v>381</v>
      </c>
      <c r="F136" s="18">
        <v>385</v>
      </c>
      <c r="G136" s="174">
        <v>392</v>
      </c>
      <c r="H136" s="18">
        <v>376</v>
      </c>
      <c r="I136" s="102">
        <v>353</v>
      </c>
      <c r="J136" s="102">
        <v>364</v>
      </c>
      <c r="K136" s="102">
        <v>364</v>
      </c>
      <c r="L136" s="17">
        <v>364</v>
      </c>
    </row>
    <row r="137" spans="2:12">
      <c r="B137" s="41" t="s">
        <v>250</v>
      </c>
      <c r="C137" s="14">
        <v>194</v>
      </c>
      <c r="D137" s="14">
        <v>175</v>
      </c>
      <c r="E137" s="14">
        <v>203</v>
      </c>
      <c r="F137" s="14">
        <v>204</v>
      </c>
      <c r="G137" s="15">
        <v>194</v>
      </c>
      <c r="H137" s="14">
        <v>197</v>
      </c>
      <c r="I137" s="100">
        <v>190</v>
      </c>
      <c r="J137" s="100">
        <v>195</v>
      </c>
      <c r="K137" s="100">
        <v>193</v>
      </c>
      <c r="L137" s="15">
        <v>194</v>
      </c>
    </row>
    <row r="138" spans="2:12">
      <c r="B138" s="41" t="s">
        <v>251</v>
      </c>
      <c r="C138" s="14">
        <v>262</v>
      </c>
      <c r="D138" s="14">
        <v>170</v>
      </c>
      <c r="E138" s="14">
        <v>178</v>
      </c>
      <c r="F138" s="14">
        <v>181</v>
      </c>
      <c r="G138" s="15">
        <v>198</v>
      </c>
      <c r="H138" s="14">
        <v>179</v>
      </c>
      <c r="I138" s="100">
        <v>163</v>
      </c>
      <c r="J138" s="100">
        <v>169</v>
      </c>
      <c r="K138" s="100">
        <v>171</v>
      </c>
      <c r="L138" s="15">
        <v>171</v>
      </c>
    </row>
    <row r="139" spans="2:12">
      <c r="B139" s="153"/>
      <c r="C139" s="153"/>
      <c r="D139" s="153"/>
      <c r="E139" s="153"/>
      <c r="F139" s="153"/>
      <c r="G139" s="153"/>
      <c r="H139" s="153"/>
      <c r="I139" s="153"/>
      <c r="J139" s="153"/>
      <c r="K139" s="153"/>
      <c r="L139" s="153"/>
    </row>
    <row r="140" spans="2:12" ht="17.25" customHeight="1">
      <c r="B140" s="485" t="s">
        <v>400</v>
      </c>
      <c r="C140" s="485"/>
      <c r="D140" s="319"/>
      <c r="E140" s="320"/>
      <c r="F140" s="325"/>
      <c r="G140"/>
      <c r="H140" s="346"/>
      <c r="I140" s="358"/>
      <c r="J140" s="394"/>
      <c r="K140" s="404"/>
      <c r="L140" s="404"/>
    </row>
    <row r="141" spans="2:12">
      <c r="B141" s="278"/>
      <c r="C141" s="278"/>
      <c r="D141" s="278"/>
      <c r="E141" s="278"/>
      <c r="F141" s="278"/>
      <c r="G141" s="278"/>
      <c r="H141" s="278"/>
      <c r="I141" s="278"/>
      <c r="J141" s="278"/>
      <c r="K141" s="278"/>
      <c r="L141" s="278"/>
    </row>
  </sheetData>
  <mergeCells count="2">
    <mergeCell ref="B140:C140"/>
    <mergeCell ref="B42:F43"/>
  </mergeCells>
  <hyperlinks>
    <hyperlink ref="B2" location="Index!A1" display="Index" xr:uid="{00000000-0004-0000-0200-000000000000}"/>
  </hyperlinks>
  <pageMargins left="0.70866141732283472" right="0.70866141732283472" top="0.74803149606299213" bottom="0.74803149606299213" header="0.31496062992125984" footer="0.31496062992125984"/>
  <pageSetup paperSize="9" scale="39" fitToHeight="2" orientation="portrait" r:id="rId1"/>
  <rowBreaks count="1" manualBreakCount="1">
    <brk id="74" max="16383" man="1"/>
  </rowBreaks>
  <customProperties>
    <customPr name="_pios_id"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L38"/>
  <sheetViews>
    <sheetView view="pageBreakPreview" topLeftCell="B1" zoomScale="85" zoomScaleNormal="85" zoomScaleSheetLayoutView="85" workbookViewId="0">
      <selection activeCell="B35" sqref="B35"/>
    </sheetView>
  </sheetViews>
  <sheetFormatPr defaultRowHeight="15"/>
  <cols>
    <col min="1" max="1" width="2.5703125" hidden="1" customWidth="1"/>
    <col min="2" max="2" width="79.85546875" customWidth="1"/>
    <col min="3" max="3" width="8" style="264" customWidth="1"/>
    <col min="4" max="4" width="8" style="274" customWidth="1"/>
    <col min="5" max="6" width="8" style="318" customWidth="1"/>
    <col min="7" max="7" width="8" style="318" bestFit="1" customWidth="1"/>
    <col min="8" max="12" width="8" style="318" customWidth="1"/>
  </cols>
  <sheetData>
    <row r="1" spans="1:12" ht="15.75">
      <c r="A1" s="29"/>
      <c r="B1" s="149"/>
      <c r="C1" s="88"/>
      <c r="D1" s="88"/>
      <c r="E1" s="88"/>
      <c r="F1" s="88"/>
      <c r="G1" s="88"/>
      <c r="H1" s="88"/>
      <c r="I1" s="88"/>
      <c r="J1" s="88"/>
      <c r="K1" s="88"/>
      <c r="L1" s="88"/>
    </row>
    <row r="2" spans="1:12" ht="18">
      <c r="A2" s="29"/>
      <c r="B2" s="356" t="s">
        <v>0</v>
      </c>
      <c r="C2" s="10"/>
      <c r="D2" s="10"/>
      <c r="E2" s="10"/>
      <c r="F2" s="10"/>
      <c r="G2" s="10"/>
      <c r="H2" s="10"/>
      <c r="I2" s="10"/>
      <c r="J2" s="10"/>
      <c r="K2" s="10"/>
      <c r="L2" s="10"/>
    </row>
    <row r="3" spans="1:12" ht="15.75">
      <c r="A3" s="29"/>
      <c r="B3" s="149"/>
      <c r="C3" s="10"/>
      <c r="D3" s="10"/>
      <c r="E3" s="10"/>
      <c r="F3" s="10"/>
      <c r="G3" s="10"/>
      <c r="H3" s="10"/>
      <c r="I3" s="10"/>
      <c r="J3" s="10"/>
      <c r="K3" s="10"/>
      <c r="L3" s="10"/>
    </row>
    <row r="4" spans="1:12" ht="15.75">
      <c r="A4" s="29"/>
      <c r="B4" s="149"/>
      <c r="C4" s="10"/>
      <c r="D4" s="10"/>
      <c r="E4" s="10"/>
      <c r="F4" s="10"/>
      <c r="G4" s="10"/>
      <c r="H4" s="10"/>
      <c r="I4" s="10"/>
      <c r="J4" s="10"/>
      <c r="K4" s="10"/>
      <c r="L4" s="10"/>
    </row>
    <row r="5" spans="1:12" ht="15.75" thickBot="1">
      <c r="A5" s="29"/>
      <c r="B5" s="36" t="s">
        <v>477</v>
      </c>
      <c r="C5" s="36"/>
      <c r="D5" s="36"/>
      <c r="E5" s="36"/>
      <c r="F5" s="36"/>
      <c r="G5" s="36"/>
      <c r="H5" s="36"/>
      <c r="I5" s="36"/>
      <c r="J5" s="36"/>
      <c r="K5" s="36"/>
      <c r="L5" s="36"/>
    </row>
    <row r="6" spans="1:12">
      <c r="A6" s="29"/>
      <c r="B6" s="98" t="s">
        <v>10</v>
      </c>
      <c r="C6" s="98"/>
      <c r="D6" s="98"/>
      <c r="E6" s="98"/>
      <c r="F6" s="98"/>
      <c r="G6" s="98"/>
      <c r="H6" s="98"/>
      <c r="I6" s="98"/>
      <c r="J6" s="98"/>
      <c r="K6" s="98"/>
      <c r="L6" s="98"/>
    </row>
    <row r="7" spans="1:12" ht="15.75" thickBot="1">
      <c r="A7" s="29"/>
      <c r="B7" s="112"/>
      <c r="C7" s="265" t="s">
        <v>254</v>
      </c>
      <c r="D7" s="309" t="s">
        <v>317</v>
      </c>
      <c r="E7" s="321" t="s">
        <v>326</v>
      </c>
      <c r="F7" s="326" t="s">
        <v>331</v>
      </c>
      <c r="G7" s="164">
        <v>2022</v>
      </c>
      <c r="H7" s="347" t="s">
        <v>353</v>
      </c>
      <c r="I7" s="359" t="s">
        <v>402</v>
      </c>
      <c r="J7" s="395" t="s">
        <v>423</v>
      </c>
      <c r="K7" s="406" t="s">
        <v>433</v>
      </c>
      <c r="L7" s="407">
        <v>2023</v>
      </c>
    </row>
    <row r="8" spans="1:12">
      <c r="A8" s="29"/>
      <c r="B8" s="139" t="s">
        <v>163</v>
      </c>
      <c r="C8" s="100">
        <v>15828</v>
      </c>
      <c r="D8" s="100">
        <v>14793</v>
      </c>
      <c r="E8" s="100">
        <v>17170</v>
      </c>
      <c r="F8" s="100">
        <v>14507</v>
      </c>
      <c r="G8" s="15">
        <v>62298</v>
      </c>
      <c r="H8" s="100">
        <v>10964</v>
      </c>
      <c r="I8" s="100">
        <v>8983</v>
      </c>
      <c r="J8" s="100">
        <v>9469</v>
      </c>
      <c r="K8" s="100">
        <v>10047</v>
      </c>
      <c r="L8" s="15">
        <v>39463</v>
      </c>
    </row>
    <row r="9" spans="1:12">
      <c r="A9" s="29"/>
      <c r="B9" s="139" t="s">
        <v>164</v>
      </c>
      <c r="C9" s="100">
        <v>91</v>
      </c>
      <c r="D9" s="100">
        <v>902</v>
      </c>
      <c r="E9" s="100">
        <v>246</v>
      </c>
      <c r="F9" s="100">
        <v>405</v>
      </c>
      <c r="G9" s="15">
        <v>1644</v>
      </c>
      <c r="H9" s="100">
        <v>157</v>
      </c>
      <c r="I9" s="100">
        <v>356</v>
      </c>
      <c r="J9" s="100">
        <v>103</v>
      </c>
      <c r="K9" s="100">
        <v>125</v>
      </c>
      <c r="L9" s="15">
        <v>742</v>
      </c>
    </row>
    <row r="10" spans="1:12">
      <c r="A10" s="29"/>
      <c r="B10" s="139" t="s">
        <v>165</v>
      </c>
      <c r="C10" s="100">
        <v>214</v>
      </c>
      <c r="D10" s="100">
        <v>354</v>
      </c>
      <c r="E10" s="100">
        <v>174</v>
      </c>
      <c r="F10" s="100">
        <v>127</v>
      </c>
      <c r="G10" s="15">
        <v>869</v>
      </c>
      <c r="H10" s="100">
        <v>88</v>
      </c>
      <c r="I10" s="100">
        <v>124</v>
      </c>
      <c r="J10" s="100">
        <v>171</v>
      </c>
      <c r="K10" s="100">
        <v>-57</v>
      </c>
      <c r="L10" s="15">
        <v>326</v>
      </c>
    </row>
    <row r="11" spans="1:12">
      <c r="A11" s="29"/>
      <c r="B11" s="140" t="s">
        <v>166</v>
      </c>
      <c r="C11" s="256">
        <v>16133</v>
      </c>
      <c r="D11" s="256">
        <v>16049</v>
      </c>
      <c r="E11" s="256">
        <v>17590</v>
      </c>
      <c r="F11" s="256">
        <v>15039</v>
      </c>
      <c r="G11" s="227">
        <v>64811</v>
      </c>
      <c r="H11" s="256">
        <v>11210</v>
      </c>
      <c r="I11" s="256">
        <v>9463</v>
      </c>
      <c r="J11" s="256">
        <v>9743</v>
      </c>
      <c r="K11" s="256">
        <v>10115</v>
      </c>
      <c r="L11" s="413">
        <v>40531</v>
      </c>
    </row>
    <row r="12" spans="1:12">
      <c r="A12" s="29"/>
      <c r="B12" s="139" t="s">
        <v>167</v>
      </c>
      <c r="C12" s="104">
        <v>-9031</v>
      </c>
      <c r="D12" s="104">
        <v>-9812</v>
      </c>
      <c r="E12" s="104">
        <v>-10635</v>
      </c>
      <c r="F12" s="104">
        <v>-9820</v>
      </c>
      <c r="G12" s="15">
        <v>-39298</v>
      </c>
      <c r="H12" s="104">
        <v>-7010</v>
      </c>
      <c r="I12" s="104">
        <v>-5552</v>
      </c>
      <c r="J12" s="104">
        <v>-5581</v>
      </c>
      <c r="K12" s="104">
        <v>-6079</v>
      </c>
      <c r="L12" s="26">
        <v>-24222</v>
      </c>
    </row>
    <row r="13" spans="1:12">
      <c r="A13" s="29"/>
      <c r="B13" s="139" t="s">
        <v>168</v>
      </c>
      <c r="C13" s="100">
        <v>-1065</v>
      </c>
      <c r="D13" s="100">
        <v>-875</v>
      </c>
      <c r="E13" s="100">
        <v>-1242</v>
      </c>
      <c r="F13" s="100">
        <v>-1361</v>
      </c>
      <c r="G13" s="15">
        <v>-4542</v>
      </c>
      <c r="H13" s="100">
        <v>-1045</v>
      </c>
      <c r="I13" s="100">
        <v>-971</v>
      </c>
      <c r="J13" s="100">
        <v>-982</v>
      </c>
      <c r="K13" s="100">
        <v>-1006</v>
      </c>
      <c r="L13" s="15">
        <v>-4004</v>
      </c>
    </row>
    <row r="14" spans="1:12">
      <c r="A14" s="29"/>
      <c r="B14" s="139" t="s">
        <v>169</v>
      </c>
      <c r="C14" s="100">
        <v>-476</v>
      </c>
      <c r="D14" s="100">
        <v>-409</v>
      </c>
      <c r="E14" s="100">
        <v>-423</v>
      </c>
      <c r="F14" s="100">
        <v>-355</v>
      </c>
      <c r="G14" s="15">
        <v>-1663</v>
      </c>
      <c r="H14" s="100">
        <v>-290</v>
      </c>
      <c r="I14" s="100">
        <v>-218</v>
      </c>
      <c r="J14" s="100">
        <v>-225</v>
      </c>
      <c r="K14" s="100">
        <v>-192</v>
      </c>
      <c r="L14" s="15">
        <v>-925</v>
      </c>
    </row>
    <row r="15" spans="1:12">
      <c r="A15" s="29"/>
      <c r="B15" s="139" t="s">
        <v>199</v>
      </c>
      <c r="C15" s="100">
        <v>-603</v>
      </c>
      <c r="D15" s="100">
        <v>-425</v>
      </c>
      <c r="E15" s="100">
        <v>-630</v>
      </c>
      <c r="F15" s="100">
        <v>-826</v>
      </c>
      <c r="G15" s="15">
        <v>-2484</v>
      </c>
      <c r="H15" s="100">
        <v>-610</v>
      </c>
      <c r="I15" s="100">
        <v>-659</v>
      </c>
      <c r="J15" s="100">
        <v>-640</v>
      </c>
      <c r="K15" s="100">
        <v>-554</v>
      </c>
      <c r="L15" s="15">
        <v>-2463</v>
      </c>
    </row>
    <row r="16" spans="1:12">
      <c r="A16" s="29"/>
      <c r="B16" s="139" t="s">
        <v>170</v>
      </c>
      <c r="C16" s="100">
        <v>-663</v>
      </c>
      <c r="D16" s="100">
        <v>-645</v>
      </c>
      <c r="E16" s="100">
        <v>-841</v>
      </c>
      <c r="F16" s="100">
        <v>-540</v>
      </c>
      <c r="G16" s="15">
        <v>-2689</v>
      </c>
      <c r="H16" s="100">
        <v>-721</v>
      </c>
      <c r="I16" s="100">
        <v>-719</v>
      </c>
      <c r="J16" s="100">
        <v>-752</v>
      </c>
      <c r="K16" s="100">
        <v>-814</v>
      </c>
      <c r="L16" s="15">
        <v>-3006</v>
      </c>
    </row>
    <row r="17" spans="1:12">
      <c r="A17" s="29"/>
      <c r="B17" s="139" t="s">
        <v>171</v>
      </c>
      <c r="C17" s="100">
        <v>-10</v>
      </c>
      <c r="D17" s="100">
        <v>-78</v>
      </c>
      <c r="E17" s="100">
        <v>-56</v>
      </c>
      <c r="F17" s="100">
        <v>-105</v>
      </c>
      <c r="G17" s="15">
        <v>-250</v>
      </c>
      <c r="H17" s="100">
        <v>-43</v>
      </c>
      <c r="I17" s="100">
        <v>-27</v>
      </c>
      <c r="J17" s="100">
        <v>-38</v>
      </c>
      <c r="K17" s="100">
        <v>-113</v>
      </c>
      <c r="L17" s="15">
        <v>-222</v>
      </c>
    </row>
    <row r="18" spans="1:12">
      <c r="A18" s="29"/>
      <c r="B18" s="139" t="s">
        <v>172</v>
      </c>
      <c r="C18" s="100">
        <v>-1121</v>
      </c>
      <c r="D18" s="100">
        <v>-128</v>
      </c>
      <c r="E18" s="100">
        <v>-230</v>
      </c>
      <c r="F18" s="100">
        <v>-160</v>
      </c>
      <c r="G18" s="15">
        <v>-1639</v>
      </c>
      <c r="H18" s="100">
        <v>-111</v>
      </c>
      <c r="I18" s="100">
        <v>-85</v>
      </c>
      <c r="J18" s="100">
        <v>-83</v>
      </c>
      <c r="K18" s="100">
        <v>-183</v>
      </c>
      <c r="L18" s="15">
        <v>-462</v>
      </c>
    </row>
    <row r="19" spans="1:12">
      <c r="A19" s="29"/>
      <c r="B19" s="140" t="s">
        <v>31</v>
      </c>
      <c r="C19" s="257">
        <v>3164</v>
      </c>
      <c r="D19" s="257">
        <v>3676</v>
      </c>
      <c r="E19" s="257">
        <v>3535</v>
      </c>
      <c r="F19" s="257">
        <v>1872</v>
      </c>
      <c r="G19" s="227">
        <v>12246</v>
      </c>
      <c r="H19" s="257">
        <v>1378</v>
      </c>
      <c r="I19" s="257">
        <v>1233</v>
      </c>
      <c r="J19" s="257">
        <v>1441</v>
      </c>
      <c r="K19" s="257">
        <v>1174</v>
      </c>
      <c r="L19" s="227">
        <v>5226</v>
      </c>
    </row>
    <row r="20" spans="1:12">
      <c r="A20" s="29"/>
      <c r="B20" s="139" t="s">
        <v>173</v>
      </c>
      <c r="C20" s="100">
        <v>0</v>
      </c>
      <c r="D20" s="100">
        <v>6</v>
      </c>
      <c r="E20" s="100">
        <v>4</v>
      </c>
      <c r="F20" s="100">
        <v>1</v>
      </c>
      <c r="G20" s="15">
        <v>11</v>
      </c>
      <c r="H20" s="100">
        <v>0</v>
      </c>
      <c r="I20" s="100">
        <v>5</v>
      </c>
      <c r="J20" s="100">
        <v>1</v>
      </c>
      <c r="K20" s="100">
        <v>4</v>
      </c>
      <c r="L20" s="15">
        <v>10</v>
      </c>
    </row>
    <row r="21" spans="1:12">
      <c r="A21" s="29"/>
      <c r="B21" s="139" t="s">
        <v>174</v>
      </c>
      <c r="C21" s="100">
        <v>45</v>
      </c>
      <c r="D21" s="100">
        <v>46</v>
      </c>
      <c r="E21" s="100">
        <v>79</v>
      </c>
      <c r="F21" s="100">
        <v>99</v>
      </c>
      <c r="G21" s="15">
        <v>269</v>
      </c>
      <c r="H21" s="100">
        <v>124</v>
      </c>
      <c r="I21" s="100">
        <v>125</v>
      </c>
      <c r="J21" s="100">
        <v>97</v>
      </c>
      <c r="K21" s="100">
        <v>127</v>
      </c>
      <c r="L21" s="15">
        <v>473</v>
      </c>
    </row>
    <row r="22" spans="1:12">
      <c r="A22" s="29"/>
      <c r="B22" s="139" t="s">
        <v>175</v>
      </c>
      <c r="C22" s="100">
        <v>-95</v>
      </c>
      <c r="D22" s="100">
        <v>-111</v>
      </c>
      <c r="E22" s="100">
        <v>-103</v>
      </c>
      <c r="F22" s="100">
        <v>-107</v>
      </c>
      <c r="G22" s="15">
        <v>-417</v>
      </c>
      <c r="H22" s="100">
        <v>-102</v>
      </c>
      <c r="I22" s="100">
        <v>-92</v>
      </c>
      <c r="J22" s="100">
        <v>-114</v>
      </c>
      <c r="K22" s="100">
        <v>-106</v>
      </c>
      <c r="L22" s="15">
        <v>-415</v>
      </c>
    </row>
    <row r="23" spans="1:12" ht="17.25">
      <c r="A23" s="29"/>
      <c r="B23" s="139" t="s">
        <v>260</v>
      </c>
      <c r="C23" s="100">
        <v>-993</v>
      </c>
      <c r="D23" s="100">
        <v>46</v>
      </c>
      <c r="E23" s="100">
        <v>-200</v>
      </c>
      <c r="F23" s="100">
        <v>-198</v>
      </c>
      <c r="G23" s="15">
        <v>-1345</v>
      </c>
      <c r="H23" s="100">
        <v>-27</v>
      </c>
      <c r="I23" s="100">
        <v>-33</v>
      </c>
      <c r="J23" s="100">
        <v>-27</v>
      </c>
      <c r="K23" s="100">
        <v>-52</v>
      </c>
      <c r="L23" s="15">
        <v>-138</v>
      </c>
    </row>
    <row r="24" spans="1:12">
      <c r="A24" s="29"/>
      <c r="B24" s="140" t="s">
        <v>16</v>
      </c>
      <c r="C24" s="257">
        <v>-1043</v>
      </c>
      <c r="D24" s="257">
        <v>-14</v>
      </c>
      <c r="E24" s="257">
        <v>-220</v>
      </c>
      <c r="F24" s="257">
        <v>-205</v>
      </c>
      <c r="G24" s="227">
        <v>-1481</v>
      </c>
      <c r="H24" s="257">
        <v>-5</v>
      </c>
      <c r="I24" s="257">
        <v>5</v>
      </c>
      <c r="J24" s="257">
        <v>-44</v>
      </c>
      <c r="K24" s="257">
        <v>-27</v>
      </c>
      <c r="L24" s="227">
        <v>-70</v>
      </c>
    </row>
    <row r="25" spans="1:12">
      <c r="A25" s="29"/>
      <c r="B25" s="140" t="s">
        <v>405</v>
      </c>
      <c r="C25" s="257">
        <v>2121</v>
      </c>
      <c r="D25" s="257">
        <v>3662</v>
      </c>
      <c r="E25" s="257">
        <v>3314</v>
      </c>
      <c r="F25" s="257">
        <v>1667</v>
      </c>
      <c r="G25" s="227">
        <v>10765</v>
      </c>
      <c r="H25" s="257">
        <v>1373</v>
      </c>
      <c r="I25" s="257">
        <v>1238</v>
      </c>
      <c r="J25" s="257">
        <v>1398</v>
      </c>
      <c r="K25" s="257">
        <v>1147</v>
      </c>
      <c r="L25" s="227">
        <v>5156</v>
      </c>
    </row>
    <row r="26" spans="1:12" s="318" customFormat="1">
      <c r="A26" s="29"/>
      <c r="B26" s="370" t="s">
        <v>406</v>
      </c>
      <c r="C26" s="371" t="s">
        <v>70</v>
      </c>
      <c r="D26" s="371" t="s">
        <v>70</v>
      </c>
      <c r="E26" s="371" t="s">
        <v>70</v>
      </c>
      <c r="F26" s="371" t="s">
        <v>70</v>
      </c>
      <c r="G26" s="372" t="s">
        <v>70</v>
      </c>
      <c r="H26" s="371" t="s">
        <v>70</v>
      </c>
      <c r="I26" s="363">
        <v>-402</v>
      </c>
      <c r="J26" s="363">
        <v>-75</v>
      </c>
      <c r="K26" s="363">
        <v>-75</v>
      </c>
      <c r="L26" s="228">
        <v>-552</v>
      </c>
    </row>
    <row r="27" spans="1:12" s="318" customFormat="1">
      <c r="A27" s="29"/>
      <c r="B27" s="140" t="s">
        <v>17</v>
      </c>
      <c r="C27" s="257">
        <v>2121</v>
      </c>
      <c r="D27" s="257">
        <v>3662</v>
      </c>
      <c r="E27" s="257">
        <v>3314</v>
      </c>
      <c r="F27" s="257">
        <v>1667</v>
      </c>
      <c r="G27" s="227">
        <v>10765</v>
      </c>
      <c r="H27" s="257">
        <v>1373</v>
      </c>
      <c r="I27" s="257">
        <v>837</v>
      </c>
      <c r="J27" s="257">
        <v>1323</v>
      </c>
      <c r="K27" s="257">
        <v>1072</v>
      </c>
      <c r="L27" s="227">
        <v>4604</v>
      </c>
    </row>
    <row r="28" spans="1:12">
      <c r="A28" s="29"/>
      <c r="B28" s="139" t="s">
        <v>408</v>
      </c>
      <c r="C28" s="100">
        <v>-1265</v>
      </c>
      <c r="D28" s="100">
        <v>-1150</v>
      </c>
      <c r="E28" s="100">
        <v>-1955</v>
      </c>
      <c r="F28" s="100">
        <v>-1220</v>
      </c>
      <c r="G28" s="15">
        <v>-5590</v>
      </c>
      <c r="H28" s="100">
        <v>-781</v>
      </c>
      <c r="I28" s="100">
        <v>-511</v>
      </c>
      <c r="J28" s="100">
        <v>-642</v>
      </c>
      <c r="K28" s="100">
        <v>-753</v>
      </c>
      <c r="L28" s="15">
        <v>-2687</v>
      </c>
    </row>
    <row r="29" spans="1:12" ht="15.75" thickBot="1">
      <c r="A29" s="29"/>
      <c r="B29" s="141" t="s">
        <v>100</v>
      </c>
      <c r="C29" s="131">
        <v>855</v>
      </c>
      <c r="D29" s="131">
        <v>2513</v>
      </c>
      <c r="E29" s="131">
        <v>1359</v>
      </c>
      <c r="F29" s="131">
        <v>448</v>
      </c>
      <c r="G29" s="142">
        <v>5175</v>
      </c>
      <c r="H29" s="131">
        <v>592</v>
      </c>
      <c r="I29" s="131">
        <v>326</v>
      </c>
      <c r="J29" s="131">
        <v>681</v>
      </c>
      <c r="K29" s="131">
        <v>319</v>
      </c>
      <c r="L29" s="142">
        <v>1917</v>
      </c>
    </row>
    <row r="30" spans="1:12">
      <c r="A30" s="29"/>
      <c r="B30" s="143" t="s">
        <v>160</v>
      </c>
      <c r="C30" s="257">
        <v>546</v>
      </c>
      <c r="D30" s="257">
        <v>1947</v>
      </c>
      <c r="E30" s="257">
        <v>833</v>
      </c>
      <c r="F30" s="257">
        <v>308</v>
      </c>
      <c r="G30" s="227">
        <v>3634</v>
      </c>
      <c r="H30" s="257">
        <v>390</v>
      </c>
      <c r="I30" s="257">
        <v>380</v>
      </c>
      <c r="J30" s="257">
        <v>474</v>
      </c>
      <c r="K30" s="257">
        <v>236</v>
      </c>
      <c r="L30" s="227">
        <v>1480</v>
      </c>
    </row>
    <row r="31" spans="1:12">
      <c r="A31" s="29"/>
      <c r="B31" s="41" t="s">
        <v>161</v>
      </c>
      <c r="C31" s="100">
        <v>17</v>
      </c>
      <c r="D31" s="100">
        <v>18</v>
      </c>
      <c r="E31" s="100">
        <v>18</v>
      </c>
      <c r="F31" s="100">
        <v>18</v>
      </c>
      <c r="G31" s="15">
        <v>71</v>
      </c>
      <c r="H31" s="100">
        <v>18</v>
      </c>
      <c r="I31" s="100">
        <v>18</v>
      </c>
      <c r="J31" s="100">
        <v>18</v>
      </c>
      <c r="K31" s="100">
        <v>18</v>
      </c>
      <c r="L31" s="15">
        <v>72</v>
      </c>
    </row>
    <row r="32" spans="1:12">
      <c r="A32" s="29"/>
      <c r="B32" s="41" t="s">
        <v>162</v>
      </c>
      <c r="C32" s="100">
        <v>292</v>
      </c>
      <c r="D32" s="100">
        <v>548</v>
      </c>
      <c r="E32" s="100">
        <v>508</v>
      </c>
      <c r="F32" s="100">
        <v>122</v>
      </c>
      <c r="G32" s="15">
        <v>1470</v>
      </c>
      <c r="H32" s="100">
        <v>185</v>
      </c>
      <c r="I32" s="100">
        <v>-72</v>
      </c>
      <c r="J32" s="100">
        <v>189</v>
      </c>
      <c r="K32" s="100">
        <v>65</v>
      </c>
      <c r="L32" s="15">
        <v>366</v>
      </c>
    </row>
    <row r="33" spans="1:12">
      <c r="A33" s="29"/>
      <c r="B33" s="123" t="s">
        <v>176</v>
      </c>
      <c r="C33" s="258">
        <v>1.67</v>
      </c>
      <c r="D33" s="258">
        <v>5.96</v>
      </c>
      <c r="E33" s="258">
        <v>2.5499999999999998</v>
      </c>
      <c r="F33" s="258">
        <v>0.94</v>
      </c>
      <c r="G33" s="259">
        <v>11.12</v>
      </c>
      <c r="H33" s="258">
        <v>1.19</v>
      </c>
      <c r="I33" s="258">
        <v>1.1599999999999999</v>
      </c>
      <c r="J33" s="258">
        <v>1.45</v>
      </c>
      <c r="K33" s="258">
        <v>0.72</v>
      </c>
      <c r="L33" s="259">
        <v>4.53</v>
      </c>
    </row>
    <row r="34" spans="1:12">
      <c r="A34" s="29"/>
      <c r="B34" s="43" t="s">
        <v>177</v>
      </c>
      <c r="C34" s="57">
        <v>1.67</v>
      </c>
      <c r="D34" s="57">
        <v>5.95</v>
      </c>
      <c r="E34" s="57">
        <v>2.5499999999999998</v>
      </c>
      <c r="F34" s="57">
        <v>0.94</v>
      </c>
      <c r="G34" s="20">
        <v>11.11</v>
      </c>
      <c r="H34" s="57">
        <v>1.19</v>
      </c>
      <c r="I34" s="57">
        <v>1.1599999999999999</v>
      </c>
      <c r="J34" s="57">
        <v>1.45</v>
      </c>
      <c r="K34" s="57">
        <v>0.72</v>
      </c>
      <c r="L34" s="20">
        <v>4.5199999999999996</v>
      </c>
    </row>
    <row r="35" spans="1:12" ht="17.25">
      <c r="A35" s="29"/>
      <c r="B35" s="144" t="s">
        <v>496</v>
      </c>
      <c r="C35" s="145"/>
      <c r="D35" s="145"/>
      <c r="E35" s="145"/>
      <c r="F35" s="145"/>
      <c r="G35" s="259">
        <v>5.05</v>
      </c>
      <c r="H35" s="145"/>
      <c r="I35" s="145"/>
      <c r="J35" s="145"/>
      <c r="K35" s="145"/>
      <c r="L35" s="259">
        <v>5.05</v>
      </c>
    </row>
    <row r="36" spans="1:12" s="268" customFormat="1">
      <c r="A36" s="29"/>
      <c r="B36" s="144"/>
      <c r="C36" s="145"/>
      <c r="D36" s="145"/>
      <c r="E36" s="145"/>
      <c r="F36" s="145"/>
      <c r="G36" s="258"/>
      <c r="H36" s="145"/>
      <c r="I36" s="145"/>
      <c r="J36" s="145"/>
      <c r="K36" s="145"/>
      <c r="L36" s="145"/>
    </row>
    <row r="37" spans="1:12" ht="17.25">
      <c r="A37" s="29"/>
      <c r="B37" s="9" t="s">
        <v>435</v>
      </c>
      <c r="C37" s="9"/>
      <c r="D37" s="9"/>
      <c r="E37" s="9"/>
      <c r="F37" s="9"/>
      <c r="G37" s="9"/>
      <c r="H37" s="9"/>
      <c r="I37" s="9"/>
      <c r="J37" s="9"/>
      <c r="K37" s="9"/>
      <c r="L37" s="9"/>
    </row>
    <row r="38" spans="1:12" s="318" customFormat="1" ht="17.25">
      <c r="A38" s="29"/>
      <c r="B38" s="9" t="s">
        <v>497</v>
      </c>
      <c r="C38" s="9"/>
      <c r="D38" s="9"/>
      <c r="E38" s="9"/>
      <c r="F38" s="9"/>
      <c r="G38" s="9"/>
      <c r="H38" s="9"/>
      <c r="I38" s="9"/>
      <c r="J38" s="9"/>
      <c r="K38" s="9"/>
      <c r="L38" s="9"/>
    </row>
  </sheetData>
  <hyperlinks>
    <hyperlink ref="B2" location="Index!A1" display="Index" xr:uid="{00000000-0004-0000-0500-000000000000}"/>
  </hyperlinks>
  <pageMargins left="0.7" right="0.7" top="0.75" bottom="0.75" header="0.3" footer="0.3"/>
  <pageSetup paperSize="9" scale="55" orientation="portrait" r:id="rId1"/>
  <customProperties>
    <customPr name="_pios_id" r:id="rId2"/>
  </customPropertie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M25"/>
  <sheetViews>
    <sheetView view="pageBreakPreview" zoomScale="85" zoomScaleNormal="55" zoomScaleSheetLayoutView="85" workbookViewId="0">
      <selection activeCell="M1" sqref="M1"/>
    </sheetView>
  </sheetViews>
  <sheetFormatPr defaultRowHeight="15"/>
  <cols>
    <col min="1" max="1" width="2.5703125" customWidth="1"/>
    <col min="2" max="2" width="76.5703125" customWidth="1"/>
    <col min="3" max="3" width="7.5703125" style="264" customWidth="1"/>
    <col min="4" max="4" width="7.5703125" style="274" customWidth="1"/>
    <col min="5" max="12" width="7.5703125" style="318" customWidth="1"/>
  </cols>
  <sheetData>
    <row r="1" spans="1:13">
      <c r="A1" s="72"/>
      <c r="C1" s="88"/>
      <c r="D1" s="88"/>
      <c r="E1" s="88"/>
      <c r="F1" s="88"/>
      <c r="G1" s="88"/>
      <c r="H1" s="88"/>
      <c r="I1" s="88"/>
      <c r="J1" s="88"/>
      <c r="K1" s="88"/>
      <c r="L1" s="88"/>
    </row>
    <row r="2" spans="1:13" ht="18">
      <c r="A2" s="72"/>
      <c r="B2" s="356" t="s">
        <v>0</v>
      </c>
      <c r="C2" s="88"/>
      <c r="D2" s="88"/>
      <c r="E2" s="88"/>
      <c r="F2" s="88"/>
      <c r="G2" s="88"/>
      <c r="H2" s="88"/>
      <c r="I2" s="88"/>
      <c r="J2" s="88"/>
      <c r="K2" s="88"/>
      <c r="L2" s="88"/>
    </row>
    <row r="3" spans="1:13" ht="15.75">
      <c r="A3" s="72"/>
      <c r="B3" s="73"/>
      <c r="C3" s="88"/>
      <c r="D3" s="88"/>
      <c r="E3" s="88"/>
      <c r="F3" s="88"/>
      <c r="G3" s="88"/>
      <c r="H3" s="88"/>
      <c r="I3" s="88"/>
      <c r="J3" s="88"/>
      <c r="K3" s="88"/>
      <c r="L3" s="88"/>
    </row>
    <row r="4" spans="1:13" ht="15.75">
      <c r="A4" s="72"/>
      <c r="B4" s="73"/>
      <c r="C4" s="88"/>
      <c r="D4" s="88"/>
      <c r="E4" s="88"/>
      <c r="F4" s="88"/>
      <c r="G4" s="88"/>
      <c r="H4" s="88"/>
      <c r="I4" s="88"/>
      <c r="J4" s="88"/>
      <c r="K4" s="88"/>
      <c r="L4" s="88"/>
    </row>
    <row r="5" spans="1:13" ht="15.75" thickBot="1">
      <c r="A5" s="72"/>
      <c r="B5" s="94" t="s">
        <v>479</v>
      </c>
      <c r="C5" s="36"/>
      <c r="D5" s="36"/>
      <c r="E5" s="36"/>
      <c r="F5" s="36"/>
      <c r="G5" s="36"/>
      <c r="H5" s="36"/>
      <c r="I5" s="36"/>
      <c r="J5" s="36"/>
      <c r="K5" s="36"/>
      <c r="L5" s="36"/>
    </row>
    <row r="6" spans="1:13">
      <c r="A6" s="72"/>
      <c r="B6" s="134" t="s">
        <v>63</v>
      </c>
      <c r="C6" s="106"/>
      <c r="D6" s="106"/>
      <c r="E6" s="106"/>
      <c r="F6" s="106"/>
      <c r="G6" s="106"/>
      <c r="H6" s="106"/>
      <c r="I6" s="106"/>
      <c r="J6" s="106"/>
      <c r="K6" s="106"/>
      <c r="L6" s="106"/>
    </row>
    <row r="7" spans="1:13" ht="15.75" thickBot="1">
      <c r="A7" s="72"/>
      <c r="B7" s="120"/>
      <c r="C7" s="265" t="s">
        <v>254</v>
      </c>
      <c r="D7" s="309" t="s">
        <v>317</v>
      </c>
      <c r="E7" s="321" t="s">
        <v>326</v>
      </c>
      <c r="F7" s="326" t="s">
        <v>331</v>
      </c>
      <c r="G7" s="164">
        <v>2022</v>
      </c>
      <c r="H7" s="347" t="s">
        <v>353</v>
      </c>
      <c r="I7" s="359" t="s">
        <v>402</v>
      </c>
      <c r="J7" s="395" t="s">
        <v>423</v>
      </c>
      <c r="K7" s="406" t="s">
        <v>433</v>
      </c>
      <c r="L7" s="407">
        <v>2023</v>
      </c>
    </row>
    <row r="8" spans="1:13">
      <c r="A8" s="72"/>
      <c r="B8" s="101" t="s">
        <v>100</v>
      </c>
      <c r="C8" s="137">
        <v>855</v>
      </c>
      <c r="D8" s="137">
        <v>2513</v>
      </c>
      <c r="E8" s="137">
        <v>1359</v>
      </c>
      <c r="F8" s="137">
        <v>448</v>
      </c>
      <c r="G8" s="138">
        <v>5175</v>
      </c>
      <c r="H8" s="137">
        <v>592</v>
      </c>
      <c r="I8" s="137">
        <v>326</v>
      </c>
      <c r="J8" s="137">
        <v>681</v>
      </c>
      <c r="K8" s="137">
        <v>319</v>
      </c>
      <c r="L8" s="138">
        <v>1917</v>
      </c>
    </row>
    <row r="9" spans="1:13">
      <c r="A9" s="72"/>
      <c r="B9" s="23" t="s">
        <v>226</v>
      </c>
      <c r="C9" s="135">
        <v>443</v>
      </c>
      <c r="D9" s="135">
        <v>555</v>
      </c>
      <c r="E9" s="135">
        <v>630</v>
      </c>
      <c r="F9" s="135">
        <v>-1025</v>
      </c>
      <c r="G9" s="136">
        <v>603</v>
      </c>
      <c r="H9" s="135">
        <v>-300</v>
      </c>
      <c r="I9" s="135">
        <v>-91</v>
      </c>
      <c r="J9" s="135">
        <v>272</v>
      </c>
      <c r="K9" s="135">
        <v>-423</v>
      </c>
      <c r="L9" s="136">
        <v>-542</v>
      </c>
    </row>
    <row r="10" spans="1:13">
      <c r="A10" s="72"/>
      <c r="B10" s="23" t="s">
        <v>439</v>
      </c>
      <c r="C10" s="135">
        <v>20</v>
      </c>
      <c r="D10" s="135">
        <v>304</v>
      </c>
      <c r="E10" s="135">
        <v>165</v>
      </c>
      <c r="F10" s="135">
        <v>-450</v>
      </c>
      <c r="G10" s="136">
        <v>40</v>
      </c>
      <c r="H10" s="135">
        <v>-175</v>
      </c>
      <c r="I10" s="135">
        <v>-68</v>
      </c>
      <c r="J10" s="135">
        <v>-97</v>
      </c>
      <c r="K10" s="135">
        <v>-19</v>
      </c>
      <c r="L10" s="136">
        <v>-360</v>
      </c>
    </row>
    <row r="11" spans="1:13">
      <c r="A11" s="72"/>
      <c r="B11" s="23" t="s">
        <v>157</v>
      </c>
      <c r="C11" s="135" t="s">
        <v>70</v>
      </c>
      <c r="D11" s="135">
        <v>-45</v>
      </c>
      <c r="E11" s="135">
        <v>54</v>
      </c>
      <c r="F11" s="135">
        <v>-9</v>
      </c>
      <c r="G11" s="136">
        <v>0</v>
      </c>
      <c r="H11" s="135">
        <v>7</v>
      </c>
      <c r="I11" s="135">
        <v>-7</v>
      </c>
      <c r="J11" s="135">
        <v>-9</v>
      </c>
      <c r="K11" s="135">
        <v>5</v>
      </c>
      <c r="L11" s="136">
        <v>-4</v>
      </c>
    </row>
    <row r="12" spans="1:13" ht="30">
      <c r="A12" s="122"/>
      <c r="B12" s="40" t="s">
        <v>311</v>
      </c>
      <c r="C12" s="137">
        <v>464</v>
      </c>
      <c r="D12" s="137">
        <v>814</v>
      </c>
      <c r="E12" s="137">
        <v>849</v>
      </c>
      <c r="F12" s="137">
        <v>-1484</v>
      </c>
      <c r="G12" s="138">
        <v>643</v>
      </c>
      <c r="H12" s="137">
        <v>-468</v>
      </c>
      <c r="I12" s="137">
        <v>-166</v>
      </c>
      <c r="J12" s="137">
        <v>166</v>
      </c>
      <c r="K12" s="137">
        <v>-438</v>
      </c>
      <c r="L12" s="138">
        <v>-907</v>
      </c>
      <c r="M12" s="135"/>
    </row>
    <row r="13" spans="1:13">
      <c r="A13" s="72"/>
      <c r="B13" s="23" t="s">
        <v>440</v>
      </c>
      <c r="C13" s="135">
        <v>179</v>
      </c>
      <c r="D13" s="135">
        <v>201</v>
      </c>
      <c r="E13" s="135">
        <v>-4</v>
      </c>
      <c r="F13" s="135">
        <v>-113</v>
      </c>
      <c r="G13" s="136">
        <v>263</v>
      </c>
      <c r="H13" s="135">
        <v>0</v>
      </c>
      <c r="I13" s="135">
        <v>2</v>
      </c>
      <c r="J13" s="402" t="s">
        <v>417</v>
      </c>
      <c r="K13" s="402" t="s">
        <v>436</v>
      </c>
      <c r="L13" s="414" t="s">
        <v>437</v>
      </c>
    </row>
    <row r="14" spans="1:13">
      <c r="A14" s="72"/>
      <c r="B14" s="23" t="s">
        <v>413</v>
      </c>
      <c r="C14" s="135" t="s">
        <v>70</v>
      </c>
      <c r="D14" s="135" t="s">
        <v>70</v>
      </c>
      <c r="E14" s="135" t="s">
        <v>70</v>
      </c>
      <c r="F14" s="135">
        <v>2</v>
      </c>
      <c r="G14" s="136">
        <v>2</v>
      </c>
      <c r="H14" s="135" t="s">
        <v>70</v>
      </c>
      <c r="I14" s="429" t="s">
        <v>70</v>
      </c>
      <c r="J14" s="429" t="s">
        <v>70</v>
      </c>
      <c r="K14" s="463">
        <v>-2</v>
      </c>
      <c r="L14" s="464">
        <v>-2</v>
      </c>
    </row>
    <row r="15" spans="1:13" ht="29.25">
      <c r="A15" s="72"/>
      <c r="B15" s="23" t="s">
        <v>441</v>
      </c>
      <c r="C15" s="135">
        <v>14</v>
      </c>
      <c r="D15" s="135">
        <v>0</v>
      </c>
      <c r="E15" s="135">
        <v>-26</v>
      </c>
      <c r="F15" s="135">
        <v>-55</v>
      </c>
      <c r="G15" s="136">
        <v>-67</v>
      </c>
      <c r="H15" s="135">
        <v>-48</v>
      </c>
      <c r="I15" s="135">
        <v>15</v>
      </c>
      <c r="J15" s="135">
        <v>-37</v>
      </c>
      <c r="K15" s="135">
        <v>43</v>
      </c>
      <c r="L15" s="136">
        <v>-27</v>
      </c>
    </row>
    <row r="16" spans="1:13">
      <c r="A16" s="72"/>
      <c r="B16" s="23" t="s">
        <v>157</v>
      </c>
      <c r="C16" s="135">
        <v>-1</v>
      </c>
      <c r="D16" s="135">
        <v>0</v>
      </c>
      <c r="E16" s="135">
        <v>-1</v>
      </c>
      <c r="F16" s="135">
        <v>7</v>
      </c>
      <c r="G16" s="136">
        <v>6</v>
      </c>
      <c r="H16" s="135">
        <v>2</v>
      </c>
      <c r="I16" s="135">
        <v>1</v>
      </c>
      <c r="J16" s="402" t="s">
        <v>417</v>
      </c>
      <c r="K16" s="402">
        <v>2</v>
      </c>
      <c r="L16" s="414">
        <v>5</v>
      </c>
    </row>
    <row r="17" spans="1:12" ht="30">
      <c r="A17" s="122"/>
      <c r="B17" s="40" t="s">
        <v>312</v>
      </c>
      <c r="C17" s="137">
        <v>192</v>
      </c>
      <c r="D17" s="137">
        <v>201</v>
      </c>
      <c r="E17" s="137">
        <v>-31</v>
      </c>
      <c r="F17" s="137">
        <v>-158</v>
      </c>
      <c r="G17" s="138">
        <v>204</v>
      </c>
      <c r="H17" s="137">
        <v>-46</v>
      </c>
      <c r="I17" s="137">
        <v>18</v>
      </c>
      <c r="J17" s="137">
        <v>-37</v>
      </c>
      <c r="K17" s="137">
        <v>-17</v>
      </c>
      <c r="L17" s="138">
        <v>-83</v>
      </c>
    </row>
    <row r="18" spans="1:12" ht="29.25">
      <c r="A18" s="72"/>
      <c r="B18" s="23" t="s">
        <v>313</v>
      </c>
      <c r="C18" s="135">
        <v>2</v>
      </c>
      <c r="D18" s="135">
        <v>-68</v>
      </c>
      <c r="E18" s="135">
        <v>-31</v>
      </c>
      <c r="F18" s="135">
        <v>91</v>
      </c>
      <c r="G18" s="136">
        <v>-5</v>
      </c>
      <c r="H18" s="135">
        <v>40</v>
      </c>
      <c r="I18" s="135">
        <v>16</v>
      </c>
      <c r="J18" s="135">
        <v>22</v>
      </c>
      <c r="K18" s="135">
        <v>5</v>
      </c>
      <c r="L18" s="136">
        <v>83</v>
      </c>
    </row>
    <row r="19" spans="1:12" ht="29.25">
      <c r="A19" s="72"/>
      <c r="B19" s="23" t="s">
        <v>314</v>
      </c>
      <c r="C19" s="135">
        <v>-22</v>
      </c>
      <c r="D19" s="135">
        <v>-9</v>
      </c>
      <c r="E19" s="135">
        <v>24</v>
      </c>
      <c r="F19" s="135">
        <v>-19</v>
      </c>
      <c r="G19" s="136">
        <v>-26</v>
      </c>
      <c r="H19" s="135">
        <v>11</v>
      </c>
      <c r="I19" s="135">
        <v>-4</v>
      </c>
      <c r="J19" s="135">
        <v>12</v>
      </c>
      <c r="K19" s="135">
        <v>-5</v>
      </c>
      <c r="L19" s="136">
        <v>14</v>
      </c>
    </row>
    <row r="20" spans="1:12" ht="15" customHeight="1">
      <c r="A20" s="122"/>
      <c r="B20" s="40" t="s">
        <v>158</v>
      </c>
      <c r="C20" s="137">
        <v>-20</v>
      </c>
      <c r="D20" s="137">
        <v>-77</v>
      </c>
      <c r="E20" s="137">
        <v>-6</v>
      </c>
      <c r="F20" s="137">
        <v>72</v>
      </c>
      <c r="G20" s="138">
        <v>-30</v>
      </c>
      <c r="H20" s="137">
        <v>51</v>
      </c>
      <c r="I20" s="137">
        <v>12</v>
      </c>
      <c r="J20" s="137">
        <v>34</v>
      </c>
      <c r="K20" s="428" t="s">
        <v>417</v>
      </c>
      <c r="L20" s="138">
        <v>97</v>
      </c>
    </row>
    <row r="21" spans="1:12">
      <c r="A21" s="122"/>
      <c r="B21" s="40" t="s">
        <v>159</v>
      </c>
      <c r="C21" s="137">
        <v>636</v>
      </c>
      <c r="D21" s="137">
        <v>938</v>
      </c>
      <c r="E21" s="137">
        <v>812</v>
      </c>
      <c r="F21" s="137">
        <v>-1569</v>
      </c>
      <c r="G21" s="138">
        <v>817</v>
      </c>
      <c r="H21" s="137">
        <v>-463</v>
      </c>
      <c r="I21" s="137">
        <v>-137</v>
      </c>
      <c r="J21" s="137">
        <v>162</v>
      </c>
      <c r="K21" s="137">
        <v>-455</v>
      </c>
      <c r="L21" s="138">
        <v>-893</v>
      </c>
    </row>
    <row r="22" spans="1:12">
      <c r="A22" s="122"/>
      <c r="B22" s="40" t="s">
        <v>124</v>
      </c>
      <c r="C22" s="137">
        <v>1491</v>
      </c>
      <c r="D22" s="137">
        <v>3451</v>
      </c>
      <c r="E22" s="137">
        <v>2171</v>
      </c>
      <c r="F22" s="137">
        <v>-1122</v>
      </c>
      <c r="G22" s="138">
        <v>5992</v>
      </c>
      <c r="H22" s="137">
        <v>129</v>
      </c>
      <c r="I22" s="137">
        <v>189</v>
      </c>
      <c r="J22" s="137">
        <v>843</v>
      </c>
      <c r="K22" s="137">
        <v>-137</v>
      </c>
      <c r="L22" s="138">
        <v>1025</v>
      </c>
    </row>
    <row r="23" spans="1:12">
      <c r="A23" s="72"/>
      <c r="B23" s="41" t="s">
        <v>160</v>
      </c>
      <c r="C23" s="135">
        <v>1122</v>
      </c>
      <c r="D23" s="135">
        <v>2751</v>
      </c>
      <c r="E23" s="135">
        <v>1539</v>
      </c>
      <c r="F23" s="135">
        <v>-1032</v>
      </c>
      <c r="G23" s="136">
        <v>4381</v>
      </c>
      <c r="H23" s="135">
        <v>-4</v>
      </c>
      <c r="I23" s="135">
        <v>267</v>
      </c>
      <c r="J23" s="135">
        <v>629</v>
      </c>
      <c r="K23" s="135">
        <v>-155</v>
      </c>
      <c r="L23" s="136">
        <v>737</v>
      </c>
    </row>
    <row r="24" spans="1:12">
      <c r="A24" s="72"/>
      <c r="B24" s="41" t="s">
        <v>161</v>
      </c>
      <c r="C24" s="135">
        <v>17</v>
      </c>
      <c r="D24" s="135">
        <v>18</v>
      </c>
      <c r="E24" s="135">
        <v>18</v>
      </c>
      <c r="F24" s="135">
        <v>18</v>
      </c>
      <c r="G24" s="136">
        <v>71</v>
      </c>
      <c r="H24" s="135">
        <v>18</v>
      </c>
      <c r="I24" s="135">
        <v>18</v>
      </c>
      <c r="J24" s="135">
        <v>18</v>
      </c>
      <c r="K24" s="135">
        <v>18</v>
      </c>
      <c r="L24" s="136">
        <v>72</v>
      </c>
    </row>
    <row r="25" spans="1:12">
      <c r="A25" s="72"/>
      <c r="B25" s="41" t="s">
        <v>162</v>
      </c>
      <c r="C25" s="135">
        <v>352</v>
      </c>
      <c r="D25" s="135">
        <v>682</v>
      </c>
      <c r="E25" s="135">
        <v>614</v>
      </c>
      <c r="F25" s="135">
        <v>-108</v>
      </c>
      <c r="G25" s="136">
        <v>1540</v>
      </c>
      <c r="H25" s="135">
        <v>116</v>
      </c>
      <c r="I25" s="135">
        <v>-96</v>
      </c>
      <c r="J25" s="135">
        <v>196</v>
      </c>
      <c r="K25" s="135">
        <v>1</v>
      </c>
      <c r="L25" s="136">
        <v>216</v>
      </c>
    </row>
  </sheetData>
  <hyperlinks>
    <hyperlink ref="B2" location="Index!A1" display="Index" xr:uid="{00000000-0004-0000-0600-000000000000}"/>
  </hyperlinks>
  <pageMargins left="0.7" right="0.7" top="0.75" bottom="0.75" header="0.3" footer="0.3"/>
  <pageSetup paperSize="9" scale="57" orientation="portrait" r:id="rId1"/>
  <customProperties>
    <customPr name="_pios_id" r:id="rId2"/>
  </customPropertie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G61"/>
  <sheetViews>
    <sheetView view="pageBreakPreview" zoomScale="85" zoomScaleNormal="70" zoomScaleSheetLayoutView="85" workbookViewId="0">
      <selection activeCell="H1" sqref="H1"/>
    </sheetView>
  </sheetViews>
  <sheetFormatPr defaultRowHeight="15"/>
  <cols>
    <col min="1" max="1" width="2.5703125" customWidth="1"/>
    <col min="2" max="2" width="50.5703125" customWidth="1"/>
    <col min="3" max="7" width="15.5703125" style="318" customWidth="1"/>
  </cols>
  <sheetData>
    <row r="1" spans="1:7">
      <c r="A1" s="72"/>
      <c r="C1" s="88"/>
      <c r="D1" s="88"/>
      <c r="E1" s="88"/>
      <c r="F1" s="88"/>
      <c r="G1" s="88"/>
    </row>
    <row r="2" spans="1:7" ht="18">
      <c r="A2" s="72"/>
      <c r="B2" s="356" t="s">
        <v>0</v>
      </c>
      <c r="C2" s="88"/>
      <c r="D2" s="88"/>
      <c r="E2" s="88"/>
      <c r="F2" s="88"/>
      <c r="G2" s="88"/>
    </row>
    <row r="3" spans="1:7" ht="15.75">
      <c r="A3" s="72"/>
      <c r="B3" s="149"/>
      <c r="C3" s="88"/>
      <c r="D3" s="88"/>
      <c r="E3" s="88"/>
      <c r="F3" s="88"/>
      <c r="G3" s="88"/>
    </row>
    <row r="4" spans="1:7" ht="15.75">
      <c r="A4" s="72"/>
      <c r="B4" s="149"/>
      <c r="C4" s="88"/>
      <c r="D4" s="88"/>
      <c r="E4" s="88"/>
      <c r="F4" s="88"/>
      <c r="G4" s="88"/>
    </row>
    <row r="5" spans="1:7" ht="15.75" thickBot="1">
      <c r="A5" s="72"/>
      <c r="B5" s="36" t="s">
        <v>480</v>
      </c>
      <c r="C5" s="36"/>
      <c r="D5" s="36"/>
      <c r="E5" s="36"/>
      <c r="F5" s="36"/>
      <c r="G5" s="36"/>
    </row>
    <row r="6" spans="1:7">
      <c r="A6" s="72"/>
      <c r="B6" s="98" t="s">
        <v>63</v>
      </c>
      <c r="C6" s="98"/>
      <c r="D6" s="98"/>
      <c r="E6" s="98"/>
      <c r="F6" s="98"/>
      <c r="G6" s="98"/>
    </row>
    <row r="7" spans="1:7" ht="18" thickBot="1">
      <c r="A7" s="72"/>
      <c r="B7" s="120"/>
      <c r="C7" s="164" t="s">
        <v>457</v>
      </c>
      <c r="D7" s="347" t="s">
        <v>354</v>
      </c>
      <c r="E7" s="359" t="s">
        <v>403</v>
      </c>
      <c r="F7" s="395" t="s">
        <v>424</v>
      </c>
      <c r="G7" s="407" t="s">
        <v>434</v>
      </c>
    </row>
    <row r="8" spans="1:7">
      <c r="A8" s="72"/>
      <c r="B8" s="40" t="s">
        <v>128</v>
      </c>
      <c r="C8" s="240"/>
      <c r="D8" s="9"/>
      <c r="E8" s="9"/>
      <c r="F8" s="9"/>
      <c r="G8" s="415"/>
    </row>
    <row r="9" spans="1:7">
      <c r="A9" s="72"/>
      <c r="B9" s="23" t="s">
        <v>129</v>
      </c>
      <c r="C9" s="127">
        <v>2510</v>
      </c>
      <c r="D9" s="126">
        <v>2589</v>
      </c>
      <c r="E9" s="126">
        <v>2158</v>
      </c>
      <c r="F9" s="126">
        <v>2188</v>
      </c>
      <c r="G9" s="127">
        <v>1779</v>
      </c>
    </row>
    <row r="10" spans="1:7">
      <c r="A10" s="72"/>
      <c r="B10" s="23" t="s">
        <v>130</v>
      </c>
      <c r="C10" s="127">
        <v>19317</v>
      </c>
      <c r="D10" s="126">
        <v>19398</v>
      </c>
      <c r="E10" s="126">
        <v>20460</v>
      </c>
      <c r="F10" s="126">
        <v>20290</v>
      </c>
      <c r="G10" s="127">
        <v>20081</v>
      </c>
    </row>
    <row r="11" spans="1:7">
      <c r="A11" s="72"/>
      <c r="B11" s="23" t="s">
        <v>131</v>
      </c>
      <c r="C11" s="127">
        <v>7294</v>
      </c>
      <c r="D11" s="126">
        <v>7048</v>
      </c>
      <c r="E11" s="126">
        <v>6880</v>
      </c>
      <c r="F11" s="126">
        <v>6992</v>
      </c>
      <c r="G11" s="127">
        <v>6668</v>
      </c>
    </row>
    <row r="12" spans="1:7">
      <c r="A12" s="72"/>
      <c r="B12" s="23" t="s">
        <v>132</v>
      </c>
      <c r="C12" s="127">
        <v>1999</v>
      </c>
      <c r="D12" s="126">
        <v>1754</v>
      </c>
      <c r="E12" s="126">
        <v>1761</v>
      </c>
      <c r="F12" s="126">
        <v>1686</v>
      </c>
      <c r="G12" s="127">
        <v>1704</v>
      </c>
    </row>
    <row r="13" spans="1:7">
      <c r="A13" s="72"/>
      <c r="B13" s="23" t="s">
        <v>133</v>
      </c>
      <c r="C13" s="127">
        <v>115</v>
      </c>
      <c r="D13" s="126">
        <v>122</v>
      </c>
      <c r="E13" s="126">
        <v>107</v>
      </c>
      <c r="F13" s="126">
        <v>107</v>
      </c>
      <c r="G13" s="127">
        <v>165</v>
      </c>
    </row>
    <row r="14" spans="1:7">
      <c r="A14" s="72"/>
      <c r="B14" s="23" t="s">
        <v>90</v>
      </c>
      <c r="C14" s="127">
        <v>1150</v>
      </c>
      <c r="D14" s="126">
        <v>1216</v>
      </c>
      <c r="E14" s="126">
        <v>1161</v>
      </c>
      <c r="F14" s="126">
        <v>1197</v>
      </c>
      <c r="G14" s="127">
        <v>1164</v>
      </c>
    </row>
    <row r="15" spans="1:7">
      <c r="A15" s="122"/>
      <c r="B15" s="40" t="s">
        <v>134</v>
      </c>
      <c r="C15" s="129">
        <v>32384</v>
      </c>
      <c r="D15" s="128">
        <v>32127</v>
      </c>
      <c r="E15" s="128">
        <v>32529</v>
      </c>
      <c r="F15" s="128">
        <v>32459</v>
      </c>
      <c r="G15" s="129">
        <v>31559</v>
      </c>
    </row>
    <row r="16" spans="1:7">
      <c r="A16" s="72"/>
      <c r="B16" s="23"/>
      <c r="C16" s="127"/>
      <c r="D16" s="126"/>
      <c r="E16" s="126"/>
      <c r="F16" s="126"/>
      <c r="G16" s="127"/>
    </row>
    <row r="17" spans="1:7">
      <c r="A17" s="72"/>
      <c r="B17" s="23" t="s">
        <v>135</v>
      </c>
      <c r="C17" s="127">
        <v>4834</v>
      </c>
      <c r="D17" s="126">
        <v>4029</v>
      </c>
      <c r="E17" s="126">
        <v>4052</v>
      </c>
      <c r="F17" s="126">
        <v>4003</v>
      </c>
      <c r="G17" s="127">
        <v>3529</v>
      </c>
    </row>
    <row r="18" spans="1:7">
      <c r="A18" s="72"/>
      <c r="B18" s="23" t="s">
        <v>72</v>
      </c>
      <c r="C18" s="127">
        <v>4222</v>
      </c>
      <c r="D18" s="126">
        <v>3932</v>
      </c>
      <c r="E18" s="126">
        <v>2727</v>
      </c>
      <c r="F18" s="126">
        <v>3056</v>
      </c>
      <c r="G18" s="127">
        <v>3455</v>
      </c>
    </row>
    <row r="19" spans="1:7">
      <c r="A19" s="72"/>
      <c r="B19" s="23" t="s">
        <v>132</v>
      </c>
      <c r="C19" s="127">
        <v>3929</v>
      </c>
      <c r="D19" s="126">
        <v>2018</v>
      </c>
      <c r="E19" s="126">
        <v>2133</v>
      </c>
      <c r="F19" s="126">
        <v>2233</v>
      </c>
      <c r="G19" s="127">
        <v>2130</v>
      </c>
    </row>
    <row r="20" spans="1:7">
      <c r="A20" s="72"/>
      <c r="B20" s="23" t="s">
        <v>136</v>
      </c>
      <c r="C20" s="127">
        <v>97</v>
      </c>
      <c r="D20" s="126">
        <v>56</v>
      </c>
      <c r="E20" s="126">
        <v>55</v>
      </c>
      <c r="F20" s="126">
        <v>49</v>
      </c>
      <c r="G20" s="127">
        <v>48</v>
      </c>
    </row>
    <row r="21" spans="1:7">
      <c r="A21" s="72"/>
      <c r="B21" s="23" t="s">
        <v>133</v>
      </c>
      <c r="C21" s="127">
        <v>1632</v>
      </c>
      <c r="D21" s="126">
        <v>956</v>
      </c>
      <c r="E21" s="126">
        <v>867</v>
      </c>
      <c r="F21" s="126">
        <v>927</v>
      </c>
      <c r="G21" s="127">
        <v>1351</v>
      </c>
    </row>
    <row r="22" spans="1:7">
      <c r="A22" s="72"/>
      <c r="B22" s="23" t="s">
        <v>137</v>
      </c>
      <c r="C22" s="127">
        <v>8090</v>
      </c>
      <c r="D22" s="126">
        <v>9460</v>
      </c>
      <c r="E22" s="126">
        <v>6255</v>
      </c>
      <c r="F22" s="126">
        <v>7784</v>
      </c>
      <c r="G22" s="127">
        <v>6920</v>
      </c>
    </row>
    <row r="23" spans="1:7">
      <c r="A23" s="72"/>
      <c r="B23" s="40" t="s">
        <v>138</v>
      </c>
      <c r="C23" s="129">
        <v>22803</v>
      </c>
      <c r="D23" s="128">
        <v>20451</v>
      </c>
      <c r="E23" s="128">
        <v>16089</v>
      </c>
      <c r="F23" s="128">
        <v>18053</v>
      </c>
      <c r="G23" s="129">
        <v>17432</v>
      </c>
    </row>
    <row r="24" spans="1:7">
      <c r="A24" s="72"/>
      <c r="B24" s="23" t="s">
        <v>139</v>
      </c>
      <c r="C24" s="127">
        <v>1676</v>
      </c>
      <c r="D24" s="126">
        <v>1805</v>
      </c>
      <c r="E24" s="126">
        <v>1367</v>
      </c>
      <c r="F24" s="126">
        <v>93</v>
      </c>
      <c r="G24" s="127">
        <v>1671</v>
      </c>
    </row>
    <row r="25" spans="1:7">
      <c r="A25" s="72"/>
      <c r="B25" s="23"/>
      <c r="C25" s="127"/>
      <c r="D25" s="126"/>
      <c r="E25" s="126"/>
      <c r="F25" s="126"/>
      <c r="G25" s="127"/>
    </row>
    <row r="26" spans="1:7" ht="15.75" thickBot="1">
      <c r="A26" s="122"/>
      <c r="B26" s="130" t="s">
        <v>140</v>
      </c>
      <c r="C26" s="133">
        <v>56863</v>
      </c>
      <c r="D26" s="132">
        <v>54383</v>
      </c>
      <c r="E26" s="132">
        <v>49985</v>
      </c>
      <c r="F26" s="132">
        <v>50605</v>
      </c>
      <c r="G26" s="133">
        <v>50663</v>
      </c>
    </row>
    <row r="27" spans="1:7">
      <c r="A27" s="72"/>
      <c r="B27" s="23"/>
      <c r="C27" s="127"/>
      <c r="D27" s="126"/>
      <c r="E27" s="126"/>
      <c r="F27" s="126"/>
      <c r="G27" s="127"/>
    </row>
    <row r="28" spans="1:7">
      <c r="A28" s="72"/>
      <c r="B28" s="40" t="s">
        <v>141</v>
      </c>
      <c r="C28" s="127"/>
      <c r="D28" s="126"/>
      <c r="E28" s="126"/>
      <c r="F28" s="126"/>
      <c r="G28" s="127"/>
    </row>
    <row r="29" spans="1:7">
      <c r="A29" s="72"/>
      <c r="B29" s="23" t="s">
        <v>142</v>
      </c>
      <c r="C29" s="127">
        <v>327</v>
      </c>
      <c r="D29" s="126">
        <v>327</v>
      </c>
      <c r="E29" s="126">
        <v>327</v>
      </c>
      <c r="F29" s="126">
        <v>327</v>
      </c>
      <c r="G29" s="127">
        <v>327</v>
      </c>
    </row>
    <row r="30" spans="1:7">
      <c r="A30" s="72"/>
      <c r="B30" s="23" t="s">
        <v>143</v>
      </c>
      <c r="C30" s="127">
        <v>2483</v>
      </c>
      <c r="D30" s="126">
        <v>2483</v>
      </c>
      <c r="E30" s="126">
        <v>2483</v>
      </c>
      <c r="F30" s="126">
        <v>2483</v>
      </c>
      <c r="G30" s="127">
        <v>2483</v>
      </c>
    </row>
    <row r="31" spans="1:7">
      <c r="A31" s="72"/>
      <c r="B31" s="23" t="s">
        <v>144</v>
      </c>
      <c r="C31" s="127">
        <v>16339</v>
      </c>
      <c r="D31" s="126">
        <v>16369</v>
      </c>
      <c r="E31" s="126">
        <v>14986</v>
      </c>
      <c r="F31" s="126">
        <v>15604</v>
      </c>
      <c r="G31" s="127">
        <v>15428</v>
      </c>
    </row>
    <row r="32" spans="1:7">
      <c r="A32" s="72"/>
      <c r="B32" s="101" t="s">
        <v>145</v>
      </c>
      <c r="C32" s="129">
        <v>19149</v>
      </c>
      <c r="D32" s="128">
        <v>19179</v>
      </c>
      <c r="E32" s="128">
        <v>17796</v>
      </c>
      <c r="F32" s="128">
        <v>18414</v>
      </c>
      <c r="G32" s="129">
        <v>18238</v>
      </c>
    </row>
    <row r="33" spans="1:7">
      <c r="A33" s="72"/>
      <c r="B33" s="23" t="s">
        <v>121</v>
      </c>
      <c r="C33" s="127">
        <v>7478</v>
      </c>
      <c r="D33" s="126">
        <v>7541</v>
      </c>
      <c r="E33" s="126">
        <v>7202</v>
      </c>
      <c r="F33" s="126">
        <v>7121</v>
      </c>
      <c r="G33" s="127">
        <v>7131</v>
      </c>
    </row>
    <row r="34" spans="1:7">
      <c r="A34" s="122"/>
      <c r="B34" s="40" t="s">
        <v>88</v>
      </c>
      <c r="C34" s="129">
        <v>26628</v>
      </c>
      <c r="D34" s="128">
        <v>26720</v>
      </c>
      <c r="E34" s="128">
        <v>24998</v>
      </c>
      <c r="F34" s="128">
        <v>25535</v>
      </c>
      <c r="G34" s="129">
        <v>25369</v>
      </c>
    </row>
    <row r="35" spans="1:7">
      <c r="A35" s="72"/>
      <c r="B35" s="23"/>
      <c r="C35" s="127"/>
      <c r="D35" s="126"/>
      <c r="E35" s="126"/>
      <c r="F35" s="126"/>
      <c r="G35" s="127"/>
    </row>
    <row r="36" spans="1:7">
      <c r="A36" s="72"/>
      <c r="B36" s="23" t="s">
        <v>146</v>
      </c>
      <c r="C36" s="127">
        <v>997</v>
      </c>
      <c r="D36" s="126">
        <v>942</v>
      </c>
      <c r="E36" s="126">
        <v>934</v>
      </c>
      <c r="F36" s="126">
        <v>933</v>
      </c>
      <c r="G36" s="127">
        <v>966</v>
      </c>
    </row>
    <row r="37" spans="1:7">
      <c r="A37" s="72"/>
      <c r="B37" s="23" t="s">
        <v>86</v>
      </c>
      <c r="C37" s="127">
        <v>6030</v>
      </c>
      <c r="D37" s="126">
        <v>6031</v>
      </c>
      <c r="E37" s="126">
        <v>5533</v>
      </c>
      <c r="F37" s="126">
        <v>5533</v>
      </c>
      <c r="G37" s="127">
        <v>5534</v>
      </c>
    </row>
    <row r="38" spans="1:7">
      <c r="A38" s="72"/>
      <c r="B38" s="23" t="s">
        <v>147</v>
      </c>
      <c r="C38" s="127">
        <v>1322</v>
      </c>
      <c r="D38" s="126">
        <v>1360</v>
      </c>
      <c r="E38" s="126">
        <v>1361</v>
      </c>
      <c r="F38" s="126">
        <v>1388</v>
      </c>
      <c r="G38" s="127">
        <v>1404</v>
      </c>
    </row>
    <row r="39" spans="1:7">
      <c r="A39" s="72"/>
      <c r="B39" s="23" t="s">
        <v>407</v>
      </c>
      <c r="C39" s="127">
        <v>1359</v>
      </c>
      <c r="D39" s="126">
        <v>1360</v>
      </c>
      <c r="E39" s="126">
        <v>1245</v>
      </c>
      <c r="F39" s="126">
        <v>1054</v>
      </c>
      <c r="G39" s="127">
        <v>1043</v>
      </c>
    </row>
    <row r="40" spans="1:7" ht="29.25">
      <c r="A40" s="72"/>
      <c r="B40" s="23" t="s">
        <v>148</v>
      </c>
      <c r="C40" s="127">
        <v>3714</v>
      </c>
      <c r="D40" s="126">
        <v>3820</v>
      </c>
      <c r="E40" s="126">
        <v>4200</v>
      </c>
      <c r="F40" s="126">
        <v>3673</v>
      </c>
      <c r="G40" s="127">
        <v>4079</v>
      </c>
    </row>
    <row r="41" spans="1:7">
      <c r="A41" s="72"/>
      <c r="B41" s="23" t="s">
        <v>149</v>
      </c>
      <c r="C41" s="127">
        <v>377</v>
      </c>
      <c r="D41" s="126">
        <v>336</v>
      </c>
      <c r="E41" s="126">
        <v>316</v>
      </c>
      <c r="F41" s="126">
        <v>385</v>
      </c>
      <c r="G41" s="127">
        <v>422</v>
      </c>
    </row>
    <row r="42" spans="1:7">
      <c r="A42" s="72"/>
      <c r="B42" s="23" t="s">
        <v>150</v>
      </c>
      <c r="C42" s="127">
        <v>489</v>
      </c>
      <c r="D42" s="126">
        <v>308</v>
      </c>
      <c r="E42" s="126">
        <v>258</v>
      </c>
      <c r="F42" s="126">
        <v>258</v>
      </c>
      <c r="G42" s="127">
        <v>316</v>
      </c>
    </row>
    <row r="43" spans="1:7">
      <c r="A43" s="72"/>
      <c r="B43" s="23" t="s">
        <v>151</v>
      </c>
      <c r="C43" s="127">
        <v>124</v>
      </c>
      <c r="D43" s="126">
        <v>94</v>
      </c>
      <c r="E43" s="126">
        <v>95</v>
      </c>
      <c r="F43" s="126">
        <v>91</v>
      </c>
      <c r="G43" s="127">
        <v>102</v>
      </c>
    </row>
    <row r="44" spans="1:7">
      <c r="A44" s="72"/>
      <c r="B44" s="23" t="s">
        <v>90</v>
      </c>
      <c r="C44" s="127">
        <v>1194</v>
      </c>
      <c r="D44" s="126">
        <v>1174</v>
      </c>
      <c r="E44" s="126">
        <v>1194</v>
      </c>
      <c r="F44" s="126">
        <v>1244</v>
      </c>
      <c r="G44" s="127">
        <v>962</v>
      </c>
    </row>
    <row r="45" spans="1:7">
      <c r="A45" s="122"/>
      <c r="B45" s="40" t="s">
        <v>152</v>
      </c>
      <c r="C45" s="129">
        <v>15607</v>
      </c>
      <c r="D45" s="128">
        <v>15426</v>
      </c>
      <c r="E45" s="128">
        <v>15136</v>
      </c>
      <c r="F45" s="128">
        <v>14559</v>
      </c>
      <c r="G45" s="129">
        <v>14826</v>
      </c>
    </row>
    <row r="46" spans="1:7">
      <c r="A46" s="72"/>
      <c r="B46" s="23"/>
      <c r="C46" s="127"/>
      <c r="D46" s="126"/>
      <c r="E46" s="126"/>
      <c r="F46" s="126"/>
      <c r="G46" s="127"/>
    </row>
    <row r="47" spans="1:7">
      <c r="A47" s="72"/>
      <c r="B47" s="23" t="s">
        <v>73</v>
      </c>
      <c r="C47" s="127">
        <v>5259</v>
      </c>
      <c r="D47" s="126">
        <v>4121</v>
      </c>
      <c r="E47" s="126">
        <v>3775</v>
      </c>
      <c r="F47" s="126">
        <v>4128</v>
      </c>
      <c r="G47" s="127">
        <v>3955</v>
      </c>
    </row>
    <row r="48" spans="1:7">
      <c r="A48" s="72"/>
      <c r="B48" s="23" t="s">
        <v>86</v>
      </c>
      <c r="C48" s="127">
        <v>1290</v>
      </c>
      <c r="D48" s="126">
        <v>1315</v>
      </c>
      <c r="E48" s="126">
        <v>1049</v>
      </c>
      <c r="F48" s="126">
        <v>1043</v>
      </c>
      <c r="G48" s="127">
        <v>540</v>
      </c>
    </row>
    <row r="49" spans="1:7">
      <c r="A49" s="72"/>
      <c r="B49" s="23" t="s">
        <v>147</v>
      </c>
      <c r="C49" s="127">
        <v>155</v>
      </c>
      <c r="D49" s="126">
        <v>157</v>
      </c>
      <c r="E49" s="126">
        <v>160</v>
      </c>
      <c r="F49" s="126">
        <v>160</v>
      </c>
      <c r="G49" s="127">
        <v>181</v>
      </c>
    </row>
    <row r="50" spans="1:7">
      <c r="A50" s="72"/>
      <c r="B50" s="23" t="s">
        <v>87</v>
      </c>
      <c r="C50" s="127">
        <v>128</v>
      </c>
      <c r="D50" s="126">
        <v>77</v>
      </c>
      <c r="E50" s="126">
        <v>186</v>
      </c>
      <c r="F50" s="126">
        <v>349</v>
      </c>
      <c r="G50" s="127">
        <v>427</v>
      </c>
    </row>
    <row r="51" spans="1:7">
      <c r="A51" s="72"/>
      <c r="B51" s="23" t="s">
        <v>153</v>
      </c>
      <c r="C51" s="127">
        <v>2449</v>
      </c>
      <c r="D51" s="126">
        <v>2123</v>
      </c>
      <c r="E51" s="126">
        <v>831</v>
      </c>
      <c r="F51" s="126">
        <v>1000</v>
      </c>
      <c r="G51" s="127">
        <v>859</v>
      </c>
    </row>
    <row r="52" spans="1:7" ht="29.25">
      <c r="A52" s="72"/>
      <c r="B52" s="23" t="s">
        <v>148</v>
      </c>
      <c r="C52" s="127">
        <v>82</v>
      </c>
      <c r="D52" s="126">
        <v>73</v>
      </c>
      <c r="E52" s="126">
        <v>60</v>
      </c>
      <c r="F52" s="126">
        <v>91</v>
      </c>
      <c r="G52" s="127">
        <v>69</v>
      </c>
    </row>
    <row r="53" spans="1:7">
      <c r="A53" s="72"/>
      <c r="B53" s="23" t="s">
        <v>149</v>
      </c>
      <c r="C53" s="127">
        <v>939</v>
      </c>
      <c r="D53" s="126">
        <v>503</v>
      </c>
      <c r="E53" s="126">
        <v>357</v>
      </c>
      <c r="F53" s="126">
        <v>466</v>
      </c>
      <c r="G53" s="127">
        <v>777</v>
      </c>
    </row>
    <row r="54" spans="1:7">
      <c r="A54" s="72"/>
      <c r="B54" s="23" t="s">
        <v>150</v>
      </c>
      <c r="C54" s="127">
        <v>2172</v>
      </c>
      <c r="D54" s="126">
        <v>1896</v>
      </c>
      <c r="E54" s="126">
        <v>1436</v>
      </c>
      <c r="F54" s="126">
        <v>1728</v>
      </c>
      <c r="G54" s="127">
        <v>1424</v>
      </c>
    </row>
    <row r="55" spans="1:7">
      <c r="A55" s="72"/>
      <c r="B55" s="23" t="s">
        <v>151</v>
      </c>
      <c r="C55" s="127">
        <v>1527</v>
      </c>
      <c r="D55" s="126">
        <v>1410</v>
      </c>
      <c r="E55" s="126">
        <v>1550</v>
      </c>
      <c r="F55" s="126">
        <v>1491</v>
      </c>
      <c r="G55" s="127">
        <v>1613</v>
      </c>
    </row>
    <row r="56" spans="1:7">
      <c r="A56" s="122"/>
      <c r="B56" s="40" t="s">
        <v>154</v>
      </c>
      <c r="C56" s="129">
        <v>14001</v>
      </c>
      <c r="D56" s="128">
        <v>11674</v>
      </c>
      <c r="E56" s="128">
        <v>9405</v>
      </c>
      <c r="F56" s="128">
        <v>10455</v>
      </c>
      <c r="G56" s="129">
        <v>9846</v>
      </c>
    </row>
    <row r="57" spans="1:7">
      <c r="A57" s="72"/>
      <c r="B57" s="23" t="s">
        <v>155</v>
      </c>
      <c r="C57" s="127">
        <v>626</v>
      </c>
      <c r="D57" s="126">
        <v>563</v>
      </c>
      <c r="E57" s="126">
        <v>446</v>
      </c>
      <c r="F57" s="126">
        <v>56</v>
      </c>
      <c r="G57" s="127">
        <v>622</v>
      </c>
    </row>
    <row r="58" spans="1:7">
      <c r="A58" s="72"/>
      <c r="B58" s="23"/>
      <c r="C58" s="127"/>
      <c r="D58" s="126"/>
      <c r="E58" s="126"/>
      <c r="F58" s="126"/>
      <c r="G58" s="127"/>
    </row>
    <row r="59" spans="1:7">
      <c r="A59" s="122"/>
      <c r="B59" s="460" t="s">
        <v>156</v>
      </c>
      <c r="C59" s="416">
        <v>56863</v>
      </c>
      <c r="D59" s="397">
        <v>54383</v>
      </c>
      <c r="E59" s="397">
        <v>49985</v>
      </c>
      <c r="F59" s="397">
        <v>50605</v>
      </c>
      <c r="G59" s="416">
        <v>50663</v>
      </c>
    </row>
    <row r="60" spans="1:7" s="318" customFormat="1">
      <c r="A60" s="122"/>
      <c r="B60" s="460"/>
      <c r="C60" s="397"/>
      <c r="D60" s="397"/>
      <c r="E60" s="397"/>
      <c r="F60" s="397"/>
      <c r="G60" s="397"/>
    </row>
    <row r="61" spans="1:7" s="318" customFormat="1" ht="27.75" customHeight="1">
      <c r="A61" s="122"/>
      <c r="B61" s="486" t="s">
        <v>458</v>
      </c>
      <c r="C61" s="486"/>
      <c r="D61" s="486"/>
      <c r="E61" s="486"/>
      <c r="F61" s="486"/>
      <c r="G61" s="486"/>
    </row>
  </sheetData>
  <mergeCells count="1">
    <mergeCell ref="B61:G61"/>
  </mergeCells>
  <hyperlinks>
    <hyperlink ref="B2" location="Index!A1" display="Index" xr:uid="{00000000-0004-0000-0700-000000000000}"/>
  </hyperlinks>
  <pageMargins left="0.7" right="0.7" top="0.75" bottom="0.75" header="0.3" footer="0.3"/>
  <pageSetup paperSize="9" scale="68" orientation="portrait" r:id="rId1"/>
  <customProperties>
    <customPr name="_pios_id" r:id="rId2"/>
  </customProperties>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K31"/>
  <sheetViews>
    <sheetView view="pageBreakPreview" zoomScale="85" zoomScaleNormal="70" zoomScaleSheetLayoutView="85" workbookViewId="0">
      <selection activeCell="L1" sqref="L1"/>
    </sheetView>
  </sheetViews>
  <sheetFormatPr defaultRowHeight="15"/>
  <cols>
    <col min="1" max="1" width="2.5703125" customWidth="1"/>
    <col min="2" max="2" width="60.5703125" customWidth="1"/>
    <col min="3" max="3" width="15" style="215" bestFit="1" customWidth="1"/>
    <col min="4" max="4" width="10.28515625" bestFit="1" customWidth="1"/>
    <col min="5" max="5" width="9.42578125" customWidth="1"/>
    <col min="6" max="6" width="10.140625" customWidth="1"/>
    <col min="7" max="7" width="11" bestFit="1" customWidth="1"/>
    <col min="8" max="8" width="11.28515625" customWidth="1"/>
    <col min="9" max="9" width="16.85546875" customWidth="1"/>
    <col min="10" max="10" width="16.5703125" customWidth="1"/>
    <col min="11" max="11" width="16.140625" customWidth="1"/>
    <col min="12" max="12" width="2.5703125" customWidth="1"/>
  </cols>
  <sheetData>
    <row r="1" spans="1:11">
      <c r="A1" s="12"/>
      <c r="C1" s="88"/>
      <c r="D1" s="88"/>
      <c r="E1" s="88"/>
      <c r="F1" s="88"/>
      <c r="G1" s="88"/>
      <c r="H1" s="88"/>
      <c r="I1" s="88"/>
      <c r="J1" s="88"/>
      <c r="K1" s="88"/>
    </row>
    <row r="2" spans="1:11" ht="18">
      <c r="A2" s="12"/>
      <c r="B2" s="356" t="s">
        <v>0</v>
      </c>
      <c r="C2" s="88"/>
      <c r="D2" s="88"/>
      <c r="E2" s="88"/>
      <c r="F2" s="88"/>
      <c r="G2" s="88"/>
      <c r="H2" s="88"/>
      <c r="I2" s="88"/>
      <c r="J2" s="88"/>
      <c r="K2" s="88"/>
    </row>
    <row r="3" spans="1:11" ht="15.75">
      <c r="A3" s="12"/>
      <c r="B3" s="149"/>
      <c r="C3" s="88"/>
      <c r="D3" s="88"/>
      <c r="E3" s="88"/>
      <c r="F3" s="88"/>
      <c r="G3" s="88"/>
      <c r="H3" s="88"/>
      <c r="I3" s="88"/>
      <c r="J3" s="88"/>
      <c r="K3" s="88"/>
    </row>
    <row r="4" spans="1:11" ht="15.75">
      <c r="A4" s="12"/>
      <c r="B4" s="149"/>
      <c r="C4" s="88"/>
      <c r="D4" s="88"/>
      <c r="E4" s="88"/>
      <c r="F4" s="88"/>
      <c r="G4" s="88"/>
      <c r="H4" s="88"/>
      <c r="I4" s="88"/>
      <c r="J4" s="88"/>
      <c r="K4" s="88"/>
    </row>
    <row r="5" spans="1:11" ht="15.75" thickBot="1">
      <c r="A5" s="12"/>
      <c r="B5" s="36" t="s">
        <v>483</v>
      </c>
      <c r="C5" s="36"/>
      <c r="D5" s="36"/>
      <c r="E5" s="36"/>
      <c r="F5" s="36"/>
      <c r="G5" s="36"/>
      <c r="H5" s="36"/>
      <c r="I5" s="36"/>
      <c r="J5" s="36"/>
      <c r="K5" s="36"/>
    </row>
    <row r="6" spans="1:11">
      <c r="A6" s="12"/>
      <c r="B6" s="97" t="s">
        <v>63</v>
      </c>
      <c r="C6" s="98"/>
      <c r="D6" s="98"/>
      <c r="E6" s="98"/>
      <c r="F6" s="98"/>
      <c r="G6" s="98"/>
      <c r="H6" s="98"/>
      <c r="I6" s="98"/>
      <c r="J6" s="98"/>
      <c r="K6" s="98"/>
    </row>
    <row r="7" spans="1:11" ht="68.25" customHeight="1" thickBot="1">
      <c r="A7" s="12"/>
      <c r="B7" s="349">
        <v>2023</v>
      </c>
      <c r="C7" s="125" t="s">
        <v>116</v>
      </c>
      <c r="D7" s="125" t="s">
        <v>117</v>
      </c>
      <c r="E7" s="125" t="s">
        <v>118</v>
      </c>
      <c r="F7" s="125" t="s">
        <v>119</v>
      </c>
      <c r="G7" s="125" t="s">
        <v>279</v>
      </c>
      <c r="H7" s="125" t="s">
        <v>120</v>
      </c>
      <c r="I7" s="125" t="s">
        <v>145</v>
      </c>
      <c r="J7" s="125" t="s">
        <v>121</v>
      </c>
      <c r="K7" s="214" t="s">
        <v>122</v>
      </c>
    </row>
    <row r="8" spans="1:11">
      <c r="A8" s="32"/>
      <c r="B8" s="350" t="s">
        <v>357</v>
      </c>
      <c r="C8" s="427">
        <v>327</v>
      </c>
      <c r="D8" s="102">
        <v>1517</v>
      </c>
      <c r="E8" s="102">
        <v>2483</v>
      </c>
      <c r="F8" s="102">
        <v>15076</v>
      </c>
      <c r="G8" s="102">
        <v>-252</v>
      </c>
      <c r="H8" s="102">
        <v>-2</v>
      </c>
      <c r="I8" s="102">
        <v>19149</v>
      </c>
      <c r="J8" s="102">
        <v>7478</v>
      </c>
      <c r="K8" s="102">
        <v>26628</v>
      </c>
    </row>
    <row r="9" spans="1:11">
      <c r="A9" s="32"/>
      <c r="B9" s="9" t="s">
        <v>100</v>
      </c>
      <c r="C9" s="104" t="s">
        <v>70</v>
      </c>
      <c r="D9" s="104" t="s">
        <v>70</v>
      </c>
      <c r="E9" s="104" t="s">
        <v>70</v>
      </c>
      <c r="F9" s="100">
        <v>1551</v>
      </c>
      <c r="G9" s="104" t="s">
        <v>70</v>
      </c>
      <c r="H9" s="104" t="s">
        <v>70</v>
      </c>
      <c r="I9" s="100">
        <v>1551</v>
      </c>
      <c r="J9" s="100">
        <v>366</v>
      </c>
      <c r="K9" s="102">
        <v>1917</v>
      </c>
    </row>
    <row r="10" spans="1:11">
      <c r="A10" s="32"/>
      <c r="B10" s="9" t="s">
        <v>123</v>
      </c>
      <c r="C10" s="104" t="s">
        <v>70</v>
      </c>
      <c r="D10" s="104" t="s">
        <v>70</v>
      </c>
      <c r="E10" s="104" t="s">
        <v>70</v>
      </c>
      <c r="F10" s="100">
        <v>-46</v>
      </c>
      <c r="G10" s="100">
        <v>-697</v>
      </c>
      <c r="H10" s="104" t="s">
        <v>70</v>
      </c>
      <c r="I10" s="100">
        <v>-743</v>
      </c>
      <c r="J10" s="100">
        <v>-150</v>
      </c>
      <c r="K10" s="102">
        <v>-893</v>
      </c>
    </row>
    <row r="11" spans="1:11">
      <c r="A11" s="32"/>
      <c r="B11" s="118" t="s">
        <v>124</v>
      </c>
      <c r="C11" s="427" t="s">
        <v>70</v>
      </c>
      <c r="D11" s="102" t="s">
        <v>70</v>
      </c>
      <c r="E11" s="102" t="s">
        <v>70</v>
      </c>
      <c r="F11" s="102">
        <v>1505</v>
      </c>
      <c r="G11" s="102">
        <v>-697</v>
      </c>
      <c r="H11" s="427" t="s">
        <v>70</v>
      </c>
      <c r="I11" s="102">
        <v>808</v>
      </c>
      <c r="J11" s="102">
        <v>216</v>
      </c>
      <c r="K11" s="102">
        <v>1025</v>
      </c>
    </row>
    <row r="12" spans="1:11" s="213" customFormat="1">
      <c r="A12" s="32"/>
      <c r="B12" s="23" t="s">
        <v>125</v>
      </c>
      <c r="C12" s="104" t="s">
        <v>70</v>
      </c>
      <c r="D12" s="104" t="s">
        <v>70</v>
      </c>
      <c r="E12" s="104" t="s">
        <v>70</v>
      </c>
      <c r="F12" s="100">
        <v>-1746</v>
      </c>
      <c r="G12" s="104" t="s">
        <v>70</v>
      </c>
      <c r="H12" s="104" t="s">
        <v>70</v>
      </c>
      <c r="I12" s="100">
        <v>-1746</v>
      </c>
      <c r="J12" s="100">
        <v>-609</v>
      </c>
      <c r="K12" s="102">
        <v>-2355</v>
      </c>
    </row>
    <row r="13" spans="1:11">
      <c r="A13" s="32"/>
      <c r="B13" s="9" t="s">
        <v>126</v>
      </c>
      <c r="C13" s="104" t="s">
        <v>70</v>
      </c>
      <c r="D13" s="104">
        <v>3</v>
      </c>
      <c r="E13" s="104" t="s">
        <v>70</v>
      </c>
      <c r="F13" s="104" t="s">
        <v>70</v>
      </c>
      <c r="G13" s="104" t="s">
        <v>70</v>
      </c>
      <c r="H13" s="100">
        <v>1</v>
      </c>
      <c r="I13" s="100">
        <v>3</v>
      </c>
      <c r="J13" s="104" t="s">
        <v>70</v>
      </c>
      <c r="K13" s="102">
        <v>3</v>
      </c>
    </row>
    <row r="14" spans="1:11" s="313" customFormat="1">
      <c r="A14" s="32"/>
      <c r="B14" s="9" t="s">
        <v>438</v>
      </c>
      <c r="C14" s="104" t="s">
        <v>70</v>
      </c>
      <c r="D14" s="104" t="s">
        <v>70</v>
      </c>
      <c r="E14" s="104" t="s">
        <v>70</v>
      </c>
      <c r="F14" s="104" t="s">
        <v>70</v>
      </c>
      <c r="G14" s="104" t="s">
        <v>70</v>
      </c>
      <c r="H14" s="104" t="s">
        <v>70</v>
      </c>
      <c r="I14" s="104" t="s">
        <v>70</v>
      </c>
      <c r="J14" s="100">
        <v>36</v>
      </c>
      <c r="K14" s="102">
        <v>36</v>
      </c>
    </row>
    <row r="15" spans="1:11">
      <c r="A15" s="32"/>
      <c r="B15" s="9" t="s">
        <v>127</v>
      </c>
      <c r="C15" s="104" t="s">
        <v>70</v>
      </c>
      <c r="D15" s="104" t="s">
        <v>70</v>
      </c>
      <c r="E15" s="104" t="s">
        <v>70</v>
      </c>
      <c r="F15" s="104" t="s">
        <v>70</v>
      </c>
      <c r="G15" s="100">
        <v>23</v>
      </c>
      <c r="H15" s="104" t="s">
        <v>70</v>
      </c>
      <c r="I15" s="100">
        <v>23</v>
      </c>
      <c r="J15" s="100">
        <v>9</v>
      </c>
      <c r="K15" s="102">
        <v>32</v>
      </c>
    </row>
    <row r="16" spans="1:11" ht="15.75" thickBot="1">
      <c r="A16" s="32"/>
      <c r="B16" s="351" t="s">
        <v>442</v>
      </c>
      <c r="C16" s="426">
        <v>327</v>
      </c>
      <c r="D16" s="426">
        <v>1520</v>
      </c>
      <c r="E16" s="426">
        <v>2483</v>
      </c>
      <c r="F16" s="426">
        <v>14835</v>
      </c>
      <c r="G16" s="426">
        <v>-925</v>
      </c>
      <c r="H16" s="426">
        <v>-2</v>
      </c>
      <c r="I16" s="426">
        <v>18238</v>
      </c>
      <c r="J16" s="426">
        <v>7131</v>
      </c>
      <c r="K16" s="426">
        <v>25369</v>
      </c>
    </row>
    <row r="17" spans="1:11" ht="15.75" thickBot="1">
      <c r="A17" s="32"/>
      <c r="B17" s="392">
        <v>2022</v>
      </c>
      <c r="C17" s="336"/>
      <c r="D17" s="336"/>
      <c r="E17" s="336"/>
      <c r="F17" s="336"/>
      <c r="G17" s="336"/>
      <c r="H17" s="336"/>
      <c r="I17" s="336"/>
      <c r="J17" s="336"/>
      <c r="K17" s="336"/>
    </row>
    <row r="18" spans="1:11">
      <c r="A18" s="32"/>
      <c r="B18" s="350" t="s">
        <v>257</v>
      </c>
      <c r="C18" s="427">
        <v>327</v>
      </c>
      <c r="D18" s="102">
        <v>1514</v>
      </c>
      <c r="E18" s="102">
        <v>2483</v>
      </c>
      <c r="F18" s="102">
        <v>12008</v>
      </c>
      <c r="G18" s="102">
        <v>-824</v>
      </c>
      <c r="H18" s="102">
        <v>-3</v>
      </c>
      <c r="I18" s="102">
        <v>15505</v>
      </c>
      <c r="J18" s="102">
        <v>6491</v>
      </c>
      <c r="K18" s="102">
        <v>21996</v>
      </c>
    </row>
    <row r="19" spans="1:11">
      <c r="A19" s="32"/>
      <c r="B19" s="9" t="s">
        <v>100</v>
      </c>
      <c r="C19" s="104" t="s">
        <v>70</v>
      </c>
      <c r="D19" s="104" t="s">
        <v>70</v>
      </c>
      <c r="E19" s="104" t="s">
        <v>70</v>
      </c>
      <c r="F19" s="100">
        <v>3705</v>
      </c>
      <c r="G19" s="104" t="s">
        <v>70</v>
      </c>
      <c r="H19" s="104" t="s">
        <v>70</v>
      </c>
      <c r="I19" s="100">
        <v>3705</v>
      </c>
      <c r="J19" s="100">
        <v>1470</v>
      </c>
      <c r="K19" s="102">
        <v>5175</v>
      </c>
    </row>
    <row r="20" spans="1:11">
      <c r="A20" s="32"/>
      <c r="B20" s="260" t="s">
        <v>123</v>
      </c>
      <c r="C20" s="104" t="s">
        <v>70</v>
      </c>
      <c r="D20" s="104" t="s">
        <v>70</v>
      </c>
      <c r="E20" s="104" t="s">
        <v>70</v>
      </c>
      <c r="F20" s="100">
        <v>206</v>
      </c>
      <c r="G20" s="100">
        <v>541</v>
      </c>
      <c r="H20" s="104" t="s">
        <v>70</v>
      </c>
      <c r="I20" s="100">
        <v>746</v>
      </c>
      <c r="J20" s="100">
        <v>71</v>
      </c>
      <c r="K20" s="102">
        <v>817</v>
      </c>
    </row>
    <row r="21" spans="1:11">
      <c r="A21" s="32"/>
      <c r="B21" s="118" t="s">
        <v>124</v>
      </c>
      <c r="C21" s="427" t="s">
        <v>70</v>
      </c>
      <c r="D21" s="102" t="s">
        <v>70</v>
      </c>
      <c r="E21" s="102" t="s">
        <v>70</v>
      </c>
      <c r="F21" s="102">
        <v>3911</v>
      </c>
      <c r="G21" s="102">
        <v>541</v>
      </c>
      <c r="H21" s="102" t="s">
        <v>70</v>
      </c>
      <c r="I21" s="102">
        <v>4451</v>
      </c>
      <c r="J21" s="102">
        <v>1540</v>
      </c>
      <c r="K21" s="102">
        <v>5992</v>
      </c>
    </row>
    <row r="22" spans="1:11">
      <c r="A22" s="32"/>
      <c r="B22" s="9" t="s">
        <v>125</v>
      </c>
      <c r="C22" s="104" t="s">
        <v>70</v>
      </c>
      <c r="D22" s="104" t="s">
        <v>70</v>
      </c>
      <c r="E22" s="104" t="s">
        <v>70</v>
      </c>
      <c r="F22" s="100">
        <v>-847</v>
      </c>
      <c r="G22" s="104" t="s">
        <v>70</v>
      </c>
      <c r="H22" s="104" t="s">
        <v>70</v>
      </c>
      <c r="I22" s="100">
        <v>-847</v>
      </c>
      <c r="J22" s="100">
        <v>-621</v>
      </c>
      <c r="K22" s="102">
        <v>-1467</v>
      </c>
    </row>
    <row r="23" spans="1:11">
      <c r="A23" s="32"/>
      <c r="B23" s="9" t="s">
        <v>126</v>
      </c>
      <c r="C23" s="104" t="s">
        <v>70</v>
      </c>
      <c r="D23" s="104">
        <v>4</v>
      </c>
      <c r="E23" s="104" t="s">
        <v>70</v>
      </c>
      <c r="F23" s="104" t="s">
        <v>70</v>
      </c>
      <c r="G23" s="104" t="s">
        <v>70</v>
      </c>
      <c r="H23" s="100">
        <v>1</v>
      </c>
      <c r="I23" s="100">
        <v>4</v>
      </c>
      <c r="J23" s="104" t="s">
        <v>70</v>
      </c>
      <c r="K23" s="102">
        <v>4</v>
      </c>
    </row>
    <row r="24" spans="1:11" s="318" customFormat="1">
      <c r="A24" s="32"/>
      <c r="B24" s="9" t="s">
        <v>438</v>
      </c>
      <c r="C24" s="104" t="s">
        <v>70</v>
      </c>
      <c r="D24" s="104" t="s">
        <v>70</v>
      </c>
      <c r="E24" s="104" t="s">
        <v>70</v>
      </c>
      <c r="F24" s="104">
        <v>5</v>
      </c>
      <c r="G24" s="104">
        <v>-2</v>
      </c>
      <c r="H24" s="100" t="s">
        <v>70</v>
      </c>
      <c r="I24" s="100">
        <v>3</v>
      </c>
      <c r="J24" s="104">
        <v>45</v>
      </c>
      <c r="K24" s="102">
        <v>48</v>
      </c>
    </row>
    <row r="25" spans="1:11">
      <c r="A25" s="32"/>
      <c r="B25" s="9" t="s">
        <v>127</v>
      </c>
      <c r="C25" s="104" t="s">
        <v>70</v>
      </c>
      <c r="D25" s="104" t="s">
        <v>70</v>
      </c>
      <c r="E25" s="104" t="s">
        <v>70</v>
      </c>
      <c r="F25" s="104" t="s">
        <v>70</v>
      </c>
      <c r="G25" s="100">
        <v>33</v>
      </c>
      <c r="H25" s="104" t="s">
        <v>70</v>
      </c>
      <c r="I25" s="100">
        <v>33</v>
      </c>
      <c r="J25" s="100">
        <v>23</v>
      </c>
      <c r="K25" s="102">
        <v>56</v>
      </c>
    </row>
    <row r="26" spans="1:11" ht="15.75" thickBot="1">
      <c r="A26" s="32"/>
      <c r="B26" s="351" t="s">
        <v>443</v>
      </c>
      <c r="C26" s="426">
        <v>327</v>
      </c>
      <c r="D26" s="426">
        <v>1517</v>
      </c>
      <c r="E26" s="426">
        <v>2483</v>
      </c>
      <c r="F26" s="426">
        <v>15076</v>
      </c>
      <c r="G26" s="426">
        <v>-252</v>
      </c>
      <c r="H26" s="426">
        <v>-2</v>
      </c>
      <c r="I26" s="426">
        <v>19149</v>
      </c>
      <c r="J26" s="426">
        <v>7478</v>
      </c>
      <c r="K26" s="426">
        <v>26628</v>
      </c>
    </row>
    <row r="27" spans="1:11">
      <c r="A27" s="32"/>
      <c r="B27" s="9"/>
      <c r="C27" s="9"/>
      <c r="D27" s="9"/>
      <c r="E27" s="9"/>
      <c r="F27" s="9"/>
      <c r="G27" s="9"/>
      <c r="H27" s="9"/>
      <c r="I27" s="9"/>
      <c r="J27" s="9"/>
      <c r="K27" s="9"/>
    </row>
    <row r="28" spans="1:11" ht="34.5" customHeight="1">
      <c r="A28" s="32"/>
      <c r="B28" s="485" t="s">
        <v>358</v>
      </c>
      <c r="C28" s="485"/>
      <c r="D28" s="485"/>
      <c r="E28" s="485"/>
      <c r="F28" s="485"/>
      <c r="G28" s="485"/>
      <c r="H28" s="485"/>
      <c r="I28" s="485"/>
      <c r="J28" s="485"/>
      <c r="K28" s="485"/>
    </row>
    <row r="29" spans="1:11">
      <c r="A29" s="32"/>
      <c r="B29" s="485"/>
      <c r="C29" s="485"/>
      <c r="D29" s="485"/>
      <c r="E29" s="485"/>
      <c r="F29" s="485"/>
      <c r="G29" s="485"/>
      <c r="H29" s="485"/>
      <c r="I29" s="485"/>
      <c r="J29" s="485"/>
      <c r="K29" s="485"/>
    </row>
    <row r="30" spans="1:11">
      <c r="A30" s="32"/>
      <c r="B30" s="485"/>
      <c r="C30" s="485"/>
      <c r="D30" s="485"/>
      <c r="E30" s="485"/>
      <c r="F30" s="485"/>
      <c r="G30" s="485"/>
      <c r="H30" s="485"/>
      <c r="I30" s="485"/>
      <c r="J30" s="485"/>
      <c r="K30" s="485"/>
    </row>
    <row r="31" spans="1:11">
      <c r="A31" s="32"/>
      <c r="B31" s="9"/>
      <c r="C31" s="9"/>
      <c r="D31" s="9"/>
      <c r="E31" s="9"/>
      <c r="F31" s="9"/>
      <c r="G31" s="9"/>
      <c r="H31" s="9"/>
      <c r="I31" s="9"/>
      <c r="J31" s="9"/>
      <c r="K31" s="9"/>
    </row>
  </sheetData>
  <mergeCells count="3">
    <mergeCell ref="B28:K28"/>
    <mergeCell ref="B29:K29"/>
    <mergeCell ref="B30:K30"/>
  </mergeCells>
  <hyperlinks>
    <hyperlink ref="B2" location="Index!A1" display="Index" xr:uid="{00000000-0004-0000-0800-000000000000}"/>
  </hyperlinks>
  <pageMargins left="0.7" right="0.7" top="0.75" bottom="0.75" header="0.3" footer="0.3"/>
  <pageSetup paperSize="9" scale="49" orientation="portrait" r:id="rId1"/>
  <customProperties>
    <customPr name="_pios_id" r:id="rId2"/>
  </customPropertie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L46"/>
  <sheetViews>
    <sheetView view="pageBreakPreview" zoomScale="85" zoomScaleNormal="55" zoomScaleSheetLayoutView="85" workbookViewId="0">
      <pane xSplit="2" topLeftCell="C1" activePane="topRight" state="frozen"/>
      <selection activeCell="I1" sqref="I1"/>
      <selection pane="topRight" activeCell="M1" sqref="M1"/>
    </sheetView>
  </sheetViews>
  <sheetFormatPr defaultRowHeight="15"/>
  <cols>
    <col min="1" max="1" width="2.5703125" customWidth="1"/>
    <col min="2" max="2" width="91.5703125" customWidth="1"/>
    <col min="3" max="3" width="16.140625" style="264" customWidth="1"/>
    <col min="4" max="4" width="16.140625" style="274" customWidth="1"/>
    <col min="5" max="12" width="16.140625" style="318" customWidth="1"/>
  </cols>
  <sheetData>
    <row r="1" spans="1:12">
      <c r="A1" s="72"/>
      <c r="C1" s="8"/>
      <c r="D1" s="8"/>
      <c r="E1" s="8"/>
      <c r="F1" s="8"/>
      <c r="G1" s="8"/>
      <c r="H1" s="8"/>
      <c r="I1" s="8"/>
      <c r="J1" s="8"/>
      <c r="K1" s="8"/>
      <c r="L1" s="8"/>
    </row>
    <row r="2" spans="1:12" ht="18">
      <c r="A2" s="72"/>
      <c r="B2" s="356" t="s">
        <v>0</v>
      </c>
      <c r="C2" s="88"/>
      <c r="D2" s="88"/>
      <c r="E2" s="88"/>
      <c r="F2" s="88"/>
      <c r="G2" s="88"/>
      <c r="H2" s="88"/>
      <c r="I2" s="88"/>
      <c r="J2" s="88"/>
      <c r="K2" s="88"/>
      <c r="L2" s="88"/>
    </row>
    <row r="3" spans="1:12" ht="15.75">
      <c r="A3" s="72"/>
      <c r="B3" s="149"/>
      <c r="C3" s="8"/>
      <c r="D3" s="8"/>
      <c r="E3" s="8"/>
      <c r="F3" s="8"/>
      <c r="G3" s="8"/>
      <c r="H3" s="8"/>
      <c r="I3" s="8"/>
      <c r="J3" s="8"/>
      <c r="K3" s="8"/>
      <c r="L3" s="8"/>
    </row>
    <row r="4" spans="1:12" ht="15.75">
      <c r="A4" s="72"/>
      <c r="B4" s="149"/>
      <c r="C4" s="8"/>
      <c r="D4" s="8"/>
      <c r="E4" s="8"/>
      <c r="F4" s="8"/>
      <c r="G4" s="8"/>
      <c r="H4" s="8"/>
      <c r="I4" s="8"/>
      <c r="J4" s="8"/>
      <c r="K4" s="8"/>
      <c r="L4" s="8"/>
    </row>
    <row r="5" spans="1:12" ht="15.75" thickBot="1">
      <c r="A5" s="72"/>
      <c r="B5" s="36" t="s">
        <v>486</v>
      </c>
      <c r="C5" s="36"/>
      <c r="D5" s="36"/>
      <c r="E5" s="36"/>
      <c r="F5" s="36"/>
      <c r="G5" s="36"/>
      <c r="H5" s="36"/>
      <c r="I5" s="36"/>
      <c r="J5" s="36"/>
      <c r="K5" s="36"/>
      <c r="L5" s="36"/>
    </row>
    <row r="6" spans="1:12">
      <c r="A6" s="72"/>
      <c r="B6" s="98" t="s">
        <v>63</v>
      </c>
      <c r="C6" s="98"/>
      <c r="D6" s="98"/>
      <c r="E6" s="98"/>
      <c r="F6" s="98"/>
      <c r="G6" s="98"/>
      <c r="H6" s="98"/>
      <c r="I6" s="98"/>
      <c r="J6" s="98"/>
      <c r="K6" s="98"/>
      <c r="L6" s="98"/>
    </row>
    <row r="7" spans="1:12" ht="15.75" thickBot="1">
      <c r="A7" s="72"/>
      <c r="B7" s="120"/>
      <c r="C7" s="265" t="s">
        <v>254</v>
      </c>
      <c r="D7" s="309" t="s">
        <v>317</v>
      </c>
      <c r="E7" s="321" t="s">
        <v>326</v>
      </c>
      <c r="F7" s="326" t="s">
        <v>331</v>
      </c>
      <c r="G7" s="164">
        <v>2022</v>
      </c>
      <c r="H7" s="347" t="s">
        <v>353</v>
      </c>
      <c r="I7" s="359" t="s">
        <v>402</v>
      </c>
      <c r="J7" s="396" t="s">
        <v>423</v>
      </c>
      <c r="K7" s="406" t="s">
        <v>433</v>
      </c>
      <c r="L7" s="407">
        <v>2023</v>
      </c>
    </row>
    <row r="8" spans="1:12">
      <c r="A8" s="72"/>
      <c r="B8" s="40" t="s">
        <v>100</v>
      </c>
      <c r="C8" s="257">
        <v>855</v>
      </c>
      <c r="D8" s="257">
        <v>2513</v>
      </c>
      <c r="E8" s="257">
        <v>1359</v>
      </c>
      <c r="F8" s="257">
        <v>448</v>
      </c>
      <c r="G8" s="227">
        <v>5175</v>
      </c>
      <c r="H8" s="257">
        <v>592</v>
      </c>
      <c r="I8" s="257">
        <v>326</v>
      </c>
      <c r="J8" s="257">
        <v>681</v>
      </c>
      <c r="K8" s="257">
        <v>319</v>
      </c>
      <c r="L8" s="227">
        <v>1917</v>
      </c>
    </row>
    <row r="9" spans="1:12">
      <c r="A9" s="72"/>
      <c r="B9" s="23" t="s">
        <v>101</v>
      </c>
      <c r="C9" s="100">
        <v>605</v>
      </c>
      <c r="D9" s="100">
        <v>486</v>
      </c>
      <c r="E9" s="100">
        <v>671</v>
      </c>
      <c r="F9" s="100">
        <v>905</v>
      </c>
      <c r="G9" s="15">
        <v>2667</v>
      </c>
      <c r="H9" s="100">
        <v>641</v>
      </c>
      <c r="I9" s="100">
        <v>671</v>
      </c>
      <c r="J9" s="100">
        <v>658</v>
      </c>
      <c r="K9" s="100">
        <v>650</v>
      </c>
      <c r="L9" s="15">
        <v>2619</v>
      </c>
    </row>
    <row r="10" spans="1:12">
      <c r="A10" s="72"/>
      <c r="B10" s="23" t="s">
        <v>90</v>
      </c>
      <c r="C10" s="100">
        <v>26</v>
      </c>
      <c r="D10" s="100">
        <v>-1</v>
      </c>
      <c r="E10" s="100">
        <v>3</v>
      </c>
      <c r="F10" s="100">
        <v>57</v>
      </c>
      <c r="G10" s="15">
        <v>85</v>
      </c>
      <c r="H10" s="100">
        <v>-18</v>
      </c>
      <c r="I10" s="100">
        <v>91</v>
      </c>
      <c r="J10" s="100">
        <v>24</v>
      </c>
      <c r="K10" s="100">
        <v>79</v>
      </c>
      <c r="L10" s="15">
        <v>175</v>
      </c>
    </row>
    <row r="11" spans="1:12">
      <c r="A11" s="72"/>
      <c r="B11" s="23" t="s">
        <v>451</v>
      </c>
      <c r="C11" s="100">
        <v>1</v>
      </c>
      <c r="D11" s="100">
        <v>-352</v>
      </c>
      <c r="E11" s="100">
        <v>2</v>
      </c>
      <c r="F11" s="100">
        <v>6</v>
      </c>
      <c r="G11" s="15">
        <v>-344</v>
      </c>
      <c r="H11" s="100">
        <v>2</v>
      </c>
      <c r="I11" s="100">
        <v>2</v>
      </c>
      <c r="J11" s="100">
        <v>4</v>
      </c>
      <c r="K11" s="100">
        <v>-10</v>
      </c>
      <c r="L11" s="15">
        <v>-2</v>
      </c>
    </row>
    <row r="12" spans="1:12">
      <c r="A12" s="72"/>
      <c r="B12" s="23" t="s">
        <v>462</v>
      </c>
      <c r="C12" s="100">
        <v>83</v>
      </c>
      <c r="D12" s="100">
        <v>-2</v>
      </c>
      <c r="E12" s="100">
        <v>88</v>
      </c>
      <c r="F12" s="100">
        <v>-377</v>
      </c>
      <c r="G12" s="15">
        <v>-208</v>
      </c>
      <c r="H12" s="100">
        <v>75</v>
      </c>
      <c r="I12" s="100">
        <v>-108</v>
      </c>
      <c r="J12" s="100">
        <v>52</v>
      </c>
      <c r="K12" s="100">
        <v>-192</v>
      </c>
      <c r="L12" s="15">
        <v>-174</v>
      </c>
    </row>
    <row r="13" spans="1:12" s="279" customFormat="1">
      <c r="A13" s="29"/>
      <c r="B13" s="23" t="s">
        <v>102</v>
      </c>
      <c r="C13" s="100">
        <v>1779</v>
      </c>
      <c r="D13" s="100">
        <v>-277</v>
      </c>
      <c r="E13" s="100">
        <v>772</v>
      </c>
      <c r="F13" s="100">
        <v>194</v>
      </c>
      <c r="G13" s="15">
        <v>2468</v>
      </c>
      <c r="H13" s="100">
        <v>711</v>
      </c>
      <c r="I13" s="100">
        <v>-1356</v>
      </c>
      <c r="J13" s="100">
        <v>450</v>
      </c>
      <c r="K13" s="100">
        <v>298</v>
      </c>
      <c r="L13" s="15">
        <v>103</v>
      </c>
    </row>
    <row r="14" spans="1:12">
      <c r="A14" s="72"/>
      <c r="B14" s="40" t="s">
        <v>207</v>
      </c>
      <c r="C14" s="100">
        <v>3350</v>
      </c>
      <c r="D14" s="257">
        <v>2365</v>
      </c>
      <c r="E14" s="257">
        <v>2895</v>
      </c>
      <c r="F14" s="257">
        <v>1233</v>
      </c>
      <c r="G14" s="227">
        <v>9843</v>
      </c>
      <c r="H14" s="257">
        <v>2003</v>
      </c>
      <c r="I14" s="257">
        <v>-375</v>
      </c>
      <c r="J14" s="257">
        <v>1867</v>
      </c>
      <c r="K14" s="257">
        <v>1143</v>
      </c>
      <c r="L14" s="227">
        <v>4638</v>
      </c>
    </row>
    <row r="15" spans="1:12">
      <c r="A15" s="72"/>
      <c r="B15" s="23" t="s">
        <v>444</v>
      </c>
      <c r="C15" s="100">
        <v>-742</v>
      </c>
      <c r="D15" s="100">
        <v>-1270</v>
      </c>
      <c r="E15" s="100">
        <v>-275</v>
      </c>
      <c r="F15" s="100">
        <v>99</v>
      </c>
      <c r="G15" s="15">
        <v>-2188</v>
      </c>
      <c r="H15" s="100">
        <v>979</v>
      </c>
      <c r="I15" s="100">
        <v>-17</v>
      </c>
      <c r="J15" s="100">
        <v>17</v>
      </c>
      <c r="K15" s="100">
        <v>340</v>
      </c>
      <c r="L15" s="15">
        <v>1320</v>
      </c>
    </row>
    <row r="16" spans="1:12">
      <c r="A16" s="72"/>
      <c r="B16" s="23" t="s">
        <v>445</v>
      </c>
      <c r="C16" s="100">
        <v>-947</v>
      </c>
      <c r="D16" s="100">
        <v>-464</v>
      </c>
      <c r="E16" s="100">
        <v>-250</v>
      </c>
      <c r="F16" s="100">
        <v>1264</v>
      </c>
      <c r="G16" s="15">
        <v>-397</v>
      </c>
      <c r="H16" s="100">
        <v>838</v>
      </c>
      <c r="I16" s="100">
        <v>1210</v>
      </c>
      <c r="J16" s="100">
        <v>-421</v>
      </c>
      <c r="K16" s="100">
        <v>-584</v>
      </c>
      <c r="L16" s="15">
        <v>1043</v>
      </c>
    </row>
    <row r="17" spans="1:12">
      <c r="A17" s="72"/>
      <c r="B17" s="23" t="s">
        <v>446</v>
      </c>
      <c r="C17" s="100">
        <v>1015</v>
      </c>
      <c r="D17" s="100">
        <v>-169</v>
      </c>
      <c r="E17" s="100">
        <v>813</v>
      </c>
      <c r="F17" s="100">
        <v>-1157</v>
      </c>
      <c r="G17" s="15">
        <v>501</v>
      </c>
      <c r="H17" s="100">
        <v>-1133</v>
      </c>
      <c r="I17" s="100">
        <v>-593</v>
      </c>
      <c r="J17" s="100">
        <v>241</v>
      </c>
      <c r="K17" s="100">
        <v>193</v>
      </c>
      <c r="L17" s="15">
        <v>-1293</v>
      </c>
    </row>
    <row r="18" spans="1:12">
      <c r="A18" s="72"/>
      <c r="B18" s="40" t="s">
        <v>21</v>
      </c>
      <c r="C18" s="257">
        <v>2676</v>
      </c>
      <c r="D18" s="257">
        <v>461</v>
      </c>
      <c r="E18" s="257">
        <v>3182</v>
      </c>
      <c r="F18" s="257">
        <v>1439</v>
      </c>
      <c r="G18" s="227">
        <v>7758</v>
      </c>
      <c r="H18" s="257">
        <v>2687</v>
      </c>
      <c r="I18" s="257">
        <v>226</v>
      </c>
      <c r="J18" s="257">
        <v>1705</v>
      </c>
      <c r="K18" s="257">
        <v>1092</v>
      </c>
      <c r="L18" s="227">
        <v>5709</v>
      </c>
    </row>
    <row r="19" spans="1:12">
      <c r="A19" s="72"/>
      <c r="B19" s="40" t="s">
        <v>103</v>
      </c>
      <c r="C19" s="257"/>
      <c r="D19" s="257"/>
      <c r="E19" s="257"/>
      <c r="F19" s="257"/>
      <c r="G19" s="227"/>
      <c r="H19" s="257"/>
      <c r="I19" s="257"/>
      <c r="J19" s="257"/>
      <c r="K19" s="257"/>
      <c r="L19" s="227"/>
    </row>
    <row r="20" spans="1:12">
      <c r="A20" s="72"/>
      <c r="B20" s="23" t="s">
        <v>104</v>
      </c>
      <c r="C20" s="100">
        <v>-647</v>
      </c>
      <c r="D20" s="100">
        <v>-652</v>
      </c>
      <c r="E20" s="100">
        <v>-735</v>
      </c>
      <c r="F20" s="100">
        <v>-910</v>
      </c>
      <c r="G20" s="15">
        <v>-2943</v>
      </c>
      <c r="H20" s="100">
        <v>-858</v>
      </c>
      <c r="I20" s="100">
        <v>-821</v>
      </c>
      <c r="J20" s="100">
        <v>-861</v>
      </c>
      <c r="K20" s="100">
        <v>-947</v>
      </c>
      <c r="L20" s="15">
        <v>-3487</v>
      </c>
    </row>
    <row r="21" spans="1:12">
      <c r="A21" s="72"/>
      <c r="B21" s="23" t="s">
        <v>105</v>
      </c>
      <c r="C21" s="100">
        <v>-337</v>
      </c>
      <c r="D21" s="100">
        <v>-94</v>
      </c>
      <c r="E21" s="100">
        <v>-227</v>
      </c>
      <c r="F21" s="100">
        <v>-78</v>
      </c>
      <c r="G21" s="15">
        <v>-736</v>
      </c>
      <c r="H21" s="100">
        <v>-198</v>
      </c>
      <c r="I21" s="100">
        <v>-238</v>
      </c>
      <c r="J21" s="100">
        <v>-105</v>
      </c>
      <c r="K21" s="100">
        <v>-94</v>
      </c>
      <c r="L21" s="15">
        <v>-635</v>
      </c>
    </row>
    <row r="22" spans="1:12" s="318" customFormat="1">
      <c r="A22" s="72"/>
      <c r="B22" s="23" t="s">
        <v>395</v>
      </c>
      <c r="C22" s="275" t="s">
        <v>70</v>
      </c>
      <c r="D22" s="275" t="s">
        <v>70</v>
      </c>
      <c r="E22" s="100" t="s">
        <v>70</v>
      </c>
      <c r="F22" s="100" t="s">
        <v>70</v>
      </c>
      <c r="G22" s="15" t="s">
        <v>70</v>
      </c>
      <c r="H22" s="100">
        <v>-8</v>
      </c>
      <c r="I22" s="100" t="s">
        <v>70</v>
      </c>
      <c r="J22" s="100" t="s">
        <v>70</v>
      </c>
      <c r="K22" s="100">
        <v>-43</v>
      </c>
      <c r="L22" s="15">
        <v>-52</v>
      </c>
    </row>
    <row r="23" spans="1:12">
      <c r="A23" s="72"/>
      <c r="B23" s="40" t="s">
        <v>106</v>
      </c>
      <c r="C23" s="257"/>
      <c r="D23" s="257"/>
      <c r="E23" s="257"/>
      <c r="F23" s="257"/>
      <c r="G23" s="227"/>
      <c r="H23" s="257"/>
      <c r="I23" s="257"/>
      <c r="J23" s="257"/>
      <c r="K23" s="257"/>
      <c r="L23" s="227"/>
    </row>
    <row r="24" spans="1:12">
      <c r="A24" s="72"/>
      <c r="B24" s="23" t="s">
        <v>463</v>
      </c>
      <c r="C24" s="100">
        <v>35</v>
      </c>
      <c r="D24" s="100">
        <v>1351</v>
      </c>
      <c r="E24" s="100">
        <v>69</v>
      </c>
      <c r="F24" s="100">
        <v>32</v>
      </c>
      <c r="G24" s="15">
        <v>1487</v>
      </c>
      <c r="H24" s="100">
        <v>44</v>
      </c>
      <c r="I24" s="100">
        <v>4</v>
      </c>
      <c r="J24" s="100">
        <v>55</v>
      </c>
      <c r="K24" s="100">
        <v>79</v>
      </c>
      <c r="L24" s="15">
        <v>183</v>
      </c>
    </row>
    <row r="25" spans="1:12">
      <c r="A25" s="72"/>
      <c r="B25" s="34" t="s">
        <v>464</v>
      </c>
      <c r="C25" s="100">
        <v>3</v>
      </c>
      <c r="D25" s="100">
        <v>420</v>
      </c>
      <c r="E25" s="100">
        <v>0</v>
      </c>
      <c r="F25" s="100">
        <v>17</v>
      </c>
      <c r="G25" s="15">
        <v>440</v>
      </c>
      <c r="H25" s="100">
        <v>36</v>
      </c>
      <c r="I25" s="100">
        <v>269</v>
      </c>
      <c r="J25" s="100">
        <v>660</v>
      </c>
      <c r="K25" s="100">
        <v>1</v>
      </c>
      <c r="L25" s="15">
        <v>965</v>
      </c>
    </row>
    <row r="26" spans="1:12" s="274" customFormat="1">
      <c r="A26" s="72"/>
      <c r="B26" s="23" t="s">
        <v>315</v>
      </c>
      <c r="C26" s="100">
        <v>-211</v>
      </c>
      <c r="D26" s="100" t="s">
        <v>70</v>
      </c>
      <c r="E26" s="100">
        <v>-3</v>
      </c>
      <c r="F26" s="100" t="s">
        <v>70</v>
      </c>
      <c r="G26" s="15">
        <v>-214</v>
      </c>
      <c r="H26" s="100" t="s">
        <v>70</v>
      </c>
      <c r="I26" s="100" t="s">
        <v>70</v>
      </c>
      <c r="J26" s="100" t="s">
        <v>70</v>
      </c>
      <c r="K26" s="100" t="s">
        <v>70</v>
      </c>
      <c r="L26" s="15" t="s">
        <v>70</v>
      </c>
    </row>
    <row r="27" spans="1:12">
      <c r="A27" s="72"/>
      <c r="B27" s="40" t="s">
        <v>107</v>
      </c>
      <c r="C27" s="257">
        <v>-1157</v>
      </c>
      <c r="D27" s="257">
        <v>1026</v>
      </c>
      <c r="E27" s="257">
        <v>-895</v>
      </c>
      <c r="F27" s="257">
        <v>-940</v>
      </c>
      <c r="G27" s="227">
        <v>-1966</v>
      </c>
      <c r="H27" s="257">
        <v>-984</v>
      </c>
      <c r="I27" s="257">
        <v>-787</v>
      </c>
      <c r="J27" s="257">
        <v>-251</v>
      </c>
      <c r="K27" s="257">
        <v>-1005</v>
      </c>
      <c r="L27" s="227">
        <v>-3027</v>
      </c>
    </row>
    <row r="28" spans="1:12">
      <c r="A28" s="72"/>
      <c r="B28" s="23" t="s">
        <v>447</v>
      </c>
      <c r="C28" s="100">
        <v>-71</v>
      </c>
      <c r="D28" s="100">
        <v>-64</v>
      </c>
      <c r="E28" s="100">
        <v>-861</v>
      </c>
      <c r="F28" s="100">
        <v>-50</v>
      </c>
      <c r="G28" s="15">
        <v>-1046</v>
      </c>
      <c r="H28" s="100">
        <v>-51</v>
      </c>
      <c r="I28" s="100">
        <v>-802</v>
      </c>
      <c r="J28" s="100">
        <v>-79</v>
      </c>
      <c r="K28" s="100">
        <v>-545</v>
      </c>
      <c r="L28" s="15">
        <v>-1477</v>
      </c>
    </row>
    <row r="29" spans="1:12">
      <c r="A29" s="72"/>
      <c r="B29" s="23" t="s">
        <v>448</v>
      </c>
      <c r="C29" s="100">
        <v>-240</v>
      </c>
      <c r="D29" s="100">
        <v>65</v>
      </c>
      <c r="E29" s="100">
        <v>-66</v>
      </c>
      <c r="F29" s="100">
        <v>56</v>
      </c>
      <c r="G29" s="15">
        <v>-184</v>
      </c>
      <c r="H29" s="100">
        <v>-55</v>
      </c>
      <c r="I29" s="100">
        <v>3</v>
      </c>
      <c r="J29" s="100">
        <v>4</v>
      </c>
      <c r="K29" s="100">
        <v>88</v>
      </c>
      <c r="L29" s="15">
        <v>40</v>
      </c>
    </row>
    <row r="30" spans="1:12" s="220" customFormat="1">
      <c r="A30" s="72"/>
      <c r="B30" s="23" t="s">
        <v>449</v>
      </c>
      <c r="C30" s="100" t="s">
        <v>70</v>
      </c>
      <c r="D30" s="100" t="s">
        <v>70</v>
      </c>
      <c r="E30" s="100">
        <v>0</v>
      </c>
      <c r="F30" s="100">
        <v>30</v>
      </c>
      <c r="G30" s="15">
        <v>29</v>
      </c>
      <c r="H30" s="100" t="s">
        <v>70</v>
      </c>
      <c r="I30" s="100" t="s">
        <v>70</v>
      </c>
      <c r="J30" s="100" t="s">
        <v>70</v>
      </c>
      <c r="K30" s="100">
        <v>-1</v>
      </c>
      <c r="L30" s="15">
        <v>-1</v>
      </c>
    </row>
    <row r="31" spans="1:12">
      <c r="A31" s="72"/>
      <c r="B31" s="23" t="s">
        <v>108</v>
      </c>
      <c r="C31" s="100">
        <v>-175</v>
      </c>
      <c r="D31" s="100">
        <v>-955</v>
      </c>
      <c r="E31" s="100">
        <v>-281</v>
      </c>
      <c r="F31" s="100">
        <v>-47</v>
      </c>
      <c r="G31" s="15">
        <v>-1459</v>
      </c>
      <c r="H31" s="389" t="s">
        <v>417</v>
      </c>
      <c r="I31" s="100">
        <v>-1893</v>
      </c>
      <c r="J31" s="100">
        <v>-35</v>
      </c>
      <c r="K31" s="100">
        <v>-404</v>
      </c>
      <c r="L31" s="15">
        <v>-2333</v>
      </c>
    </row>
    <row r="32" spans="1:12">
      <c r="A32" s="72"/>
      <c r="B32" s="40" t="s">
        <v>109</v>
      </c>
      <c r="C32" s="257">
        <v>-485</v>
      </c>
      <c r="D32" s="257">
        <v>-955</v>
      </c>
      <c r="E32" s="257">
        <v>-1208</v>
      </c>
      <c r="F32" s="257">
        <v>-12</v>
      </c>
      <c r="G32" s="227">
        <v>-2660</v>
      </c>
      <c r="H32" s="257">
        <v>-106</v>
      </c>
      <c r="I32" s="257">
        <v>-2692</v>
      </c>
      <c r="J32" s="257">
        <v>-111</v>
      </c>
      <c r="K32" s="257">
        <v>-862</v>
      </c>
      <c r="L32" s="227">
        <v>-3771</v>
      </c>
    </row>
    <row r="33" spans="1:12">
      <c r="A33" s="72"/>
      <c r="B33" s="23" t="s">
        <v>110</v>
      </c>
      <c r="C33" s="100">
        <v>-63</v>
      </c>
      <c r="D33" s="100">
        <v>4</v>
      </c>
      <c r="E33" s="100">
        <v>5</v>
      </c>
      <c r="F33" s="100">
        <v>-17</v>
      </c>
      <c r="G33" s="15">
        <v>-72</v>
      </c>
      <c r="H33" s="100">
        <v>-8</v>
      </c>
      <c r="I33" s="100">
        <v>-7</v>
      </c>
      <c r="J33" s="100">
        <v>-4</v>
      </c>
      <c r="K33" s="100">
        <v>-6</v>
      </c>
      <c r="L33" s="15">
        <v>-25</v>
      </c>
    </row>
    <row r="34" spans="1:12">
      <c r="A34" s="72"/>
      <c r="B34" s="40" t="s">
        <v>450</v>
      </c>
      <c r="C34" s="257">
        <v>970</v>
      </c>
      <c r="D34" s="257">
        <v>536</v>
      </c>
      <c r="E34" s="257">
        <v>1084</v>
      </c>
      <c r="F34" s="257">
        <v>471</v>
      </c>
      <c r="G34" s="227">
        <v>3060</v>
      </c>
      <c r="H34" s="257">
        <v>1588</v>
      </c>
      <c r="I34" s="257">
        <v>-3260</v>
      </c>
      <c r="J34" s="257">
        <v>1339</v>
      </c>
      <c r="K34" s="257">
        <v>-780</v>
      </c>
      <c r="L34" s="227">
        <v>-1114</v>
      </c>
    </row>
    <row r="35" spans="1:12">
      <c r="A35" s="72"/>
      <c r="B35" s="23" t="s">
        <v>111</v>
      </c>
      <c r="C35" s="100">
        <v>5064</v>
      </c>
      <c r="D35" s="100">
        <v>6034</v>
      </c>
      <c r="E35" s="100">
        <v>6570</v>
      </c>
      <c r="F35" s="100">
        <v>7654</v>
      </c>
      <c r="G35" s="15">
        <v>5064</v>
      </c>
      <c r="H35" s="100">
        <v>8124</v>
      </c>
      <c r="I35" s="100">
        <v>9712</v>
      </c>
      <c r="J35" s="100">
        <v>6452</v>
      </c>
      <c r="K35" s="100">
        <v>7791</v>
      </c>
      <c r="L35" s="15">
        <v>8124</v>
      </c>
    </row>
    <row r="36" spans="1:12">
      <c r="A36" s="72"/>
      <c r="B36" s="40" t="s">
        <v>112</v>
      </c>
      <c r="C36" s="257">
        <v>6034</v>
      </c>
      <c r="D36" s="257">
        <v>6570</v>
      </c>
      <c r="E36" s="257">
        <v>7654</v>
      </c>
      <c r="F36" s="257">
        <v>8124</v>
      </c>
      <c r="G36" s="227">
        <v>8124</v>
      </c>
      <c r="H36" s="257">
        <v>9712</v>
      </c>
      <c r="I36" s="257">
        <v>6452</v>
      </c>
      <c r="J36" s="257">
        <v>7791</v>
      </c>
      <c r="K36" s="257">
        <v>7011</v>
      </c>
      <c r="L36" s="227">
        <v>7011</v>
      </c>
    </row>
    <row r="37" spans="1:12">
      <c r="A37" s="72"/>
      <c r="B37" s="121" t="s">
        <v>113</v>
      </c>
      <c r="C37" s="100">
        <v>14</v>
      </c>
      <c r="D37" s="100">
        <v>28</v>
      </c>
      <c r="E37" s="100">
        <v>45</v>
      </c>
      <c r="F37" s="100">
        <v>35</v>
      </c>
      <c r="G37" s="15">
        <v>35</v>
      </c>
      <c r="H37" s="100">
        <v>252</v>
      </c>
      <c r="I37" s="100">
        <v>197</v>
      </c>
      <c r="J37" s="100">
        <v>7</v>
      </c>
      <c r="K37" s="100">
        <v>91</v>
      </c>
      <c r="L37" s="15">
        <v>91</v>
      </c>
    </row>
    <row r="38" spans="1:12" ht="15" customHeight="1">
      <c r="A38" s="122"/>
      <c r="B38" s="123" t="s">
        <v>114</v>
      </c>
      <c r="C38" s="261">
        <v>6020</v>
      </c>
      <c r="D38" s="261">
        <v>6542</v>
      </c>
      <c r="E38" s="261">
        <v>7608</v>
      </c>
      <c r="F38" s="261">
        <v>8090</v>
      </c>
      <c r="G38" s="262">
        <v>8090</v>
      </c>
      <c r="H38" s="261">
        <v>9460</v>
      </c>
      <c r="I38" s="261">
        <v>6255</v>
      </c>
      <c r="J38" s="261">
        <v>7784</v>
      </c>
      <c r="K38" s="261">
        <v>6920</v>
      </c>
      <c r="L38" s="262">
        <v>6920</v>
      </c>
    </row>
    <row r="39" spans="1:12">
      <c r="A39" s="122"/>
      <c r="B39" s="40" t="s">
        <v>115</v>
      </c>
      <c r="C39" s="257">
        <v>1519</v>
      </c>
      <c r="D39" s="257">
        <v>1487</v>
      </c>
      <c r="E39" s="257">
        <v>2287</v>
      </c>
      <c r="F39" s="257">
        <v>499</v>
      </c>
      <c r="G39" s="227">
        <v>5792</v>
      </c>
      <c r="H39" s="257">
        <v>1702</v>
      </c>
      <c r="I39" s="257">
        <v>-561</v>
      </c>
      <c r="J39" s="257">
        <v>1453</v>
      </c>
      <c r="K39" s="257">
        <v>88</v>
      </c>
      <c r="L39" s="227">
        <v>2682</v>
      </c>
    </row>
    <row r="40" spans="1:12">
      <c r="A40" s="122"/>
      <c r="B40" s="40" t="s">
        <v>22</v>
      </c>
      <c r="C40" s="257">
        <v>1344</v>
      </c>
      <c r="D40" s="257">
        <v>532</v>
      </c>
      <c r="E40" s="257">
        <v>2006</v>
      </c>
      <c r="F40" s="257">
        <v>451</v>
      </c>
      <c r="G40" s="227">
        <v>4333</v>
      </c>
      <c r="H40" s="257">
        <v>1702</v>
      </c>
      <c r="I40" s="257">
        <v>-2454</v>
      </c>
      <c r="J40" s="257">
        <v>1418</v>
      </c>
      <c r="K40" s="257">
        <v>-317</v>
      </c>
      <c r="L40" s="227">
        <v>349</v>
      </c>
    </row>
    <row r="41" spans="1:12" ht="17.25">
      <c r="A41" s="122"/>
      <c r="B41" s="101" t="s">
        <v>409</v>
      </c>
      <c r="C41" s="257">
        <v>2063</v>
      </c>
      <c r="D41" s="316">
        <v>-190</v>
      </c>
      <c r="E41" s="257">
        <v>2484</v>
      </c>
      <c r="F41" s="257">
        <v>534</v>
      </c>
      <c r="G41" s="227">
        <v>4891</v>
      </c>
      <c r="H41" s="257">
        <v>1839</v>
      </c>
      <c r="I41" s="257">
        <v>-595</v>
      </c>
      <c r="J41" s="257">
        <v>880</v>
      </c>
      <c r="K41" s="257">
        <v>148</v>
      </c>
      <c r="L41" s="227">
        <v>2272</v>
      </c>
    </row>
    <row r="42" spans="1:12" ht="17.25">
      <c r="A42" s="122"/>
      <c r="B42" s="101" t="s">
        <v>272</v>
      </c>
      <c r="C42" s="257">
        <v>1888</v>
      </c>
      <c r="D42" s="257">
        <v>-1146</v>
      </c>
      <c r="E42" s="257">
        <v>2202</v>
      </c>
      <c r="F42" s="257">
        <v>487</v>
      </c>
      <c r="G42" s="227">
        <v>3432</v>
      </c>
      <c r="H42" s="257">
        <v>1839</v>
      </c>
      <c r="I42" s="257">
        <v>-2488</v>
      </c>
      <c r="J42" s="257">
        <v>845</v>
      </c>
      <c r="K42" s="257">
        <v>-257</v>
      </c>
      <c r="L42" s="227">
        <v>-61</v>
      </c>
    </row>
    <row r="43" spans="1:12">
      <c r="A43" s="72"/>
      <c r="B43" s="124"/>
      <c r="C43" s="124"/>
      <c r="D43" s="124"/>
      <c r="E43" s="124"/>
      <c r="F43" s="124"/>
      <c r="G43" s="124"/>
      <c r="H43" s="124"/>
      <c r="I43" s="124"/>
      <c r="J43" s="124"/>
      <c r="K43" s="124"/>
      <c r="L43" s="124"/>
    </row>
    <row r="44" spans="1:12" ht="15" customHeight="1">
      <c r="A44" s="72"/>
      <c r="B44" s="187" t="s">
        <v>421</v>
      </c>
      <c r="C44" s="153"/>
      <c r="D44" s="153"/>
      <c r="E44" s="153"/>
      <c r="F44" s="153"/>
      <c r="G44" s="153"/>
      <c r="H44" s="153"/>
      <c r="I44" s="153"/>
      <c r="J44" s="153"/>
      <c r="K44" s="153"/>
      <c r="L44" s="153"/>
    </row>
    <row r="45" spans="1:12" ht="15" customHeight="1">
      <c r="A45" s="72"/>
      <c r="B45" s="487" t="s">
        <v>422</v>
      </c>
      <c r="C45" s="487"/>
      <c r="D45" s="357"/>
      <c r="E45" s="357"/>
      <c r="F45" s="357"/>
      <c r="G45" s="153"/>
      <c r="H45" s="343"/>
      <c r="I45" s="357"/>
      <c r="J45" s="393"/>
      <c r="K45" s="403"/>
      <c r="L45" s="403"/>
    </row>
    <row r="46" spans="1:12">
      <c r="B46" s="487"/>
      <c r="C46" s="487"/>
      <c r="D46" s="357"/>
      <c r="E46" s="357"/>
      <c r="F46" s="357"/>
      <c r="G46" s="153"/>
      <c r="H46" s="343"/>
      <c r="I46" s="357"/>
      <c r="J46" s="393"/>
      <c r="K46" s="403"/>
      <c r="L46" s="403"/>
    </row>
  </sheetData>
  <mergeCells count="1">
    <mergeCell ref="B45:C46"/>
  </mergeCells>
  <hyperlinks>
    <hyperlink ref="B2" location="Index!A1" display="Index" xr:uid="{00000000-0004-0000-0900-000000000000}"/>
  </hyperlinks>
  <pageMargins left="0.7" right="0.7" top="0.75" bottom="0.75" header="0.3" footer="0.3"/>
  <pageSetup paperSize="9" scale="35" orientation="portrait" r:id="rId1"/>
  <customProperties>
    <customPr name="_pios_id" r:id="rId2"/>
  </customProperties>
  <ignoredErrors>
    <ignoredError sqref="H31" numberStoredAsText="1"/>
  </ignoredErrors>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114"/>
  <sheetViews>
    <sheetView view="pageBreakPreview" zoomScale="85" zoomScaleNormal="100" zoomScaleSheetLayoutView="85" workbookViewId="0">
      <selection activeCell="H1" sqref="H1"/>
    </sheetView>
  </sheetViews>
  <sheetFormatPr defaultRowHeight="15"/>
  <cols>
    <col min="1" max="1" width="2.5703125" customWidth="1"/>
    <col min="2" max="2" width="60.140625" customWidth="1"/>
    <col min="3" max="3" width="15.7109375" customWidth="1"/>
    <col min="4" max="5" width="15.7109375" style="274" customWidth="1"/>
    <col min="6" max="7" width="15.7109375" customWidth="1"/>
    <col min="8" max="8" width="2.5703125" customWidth="1"/>
  </cols>
  <sheetData>
    <row r="1" spans="1:7" ht="14.45" customHeight="1">
      <c r="A1" s="32"/>
      <c r="C1" s="88"/>
      <c r="D1" s="88"/>
      <c r="E1" s="88"/>
      <c r="F1" s="88"/>
      <c r="G1" s="88"/>
    </row>
    <row r="2" spans="1:7" ht="18">
      <c r="A2" s="32"/>
      <c r="B2" s="356" t="s">
        <v>0</v>
      </c>
      <c r="C2" s="88"/>
      <c r="D2" s="88"/>
      <c r="E2" s="88"/>
      <c r="F2" s="88"/>
      <c r="G2" s="88"/>
    </row>
    <row r="3" spans="1:7" ht="14.45" customHeight="1">
      <c r="A3" s="32"/>
      <c r="B3" s="150"/>
      <c r="C3" s="88"/>
      <c r="D3" s="88"/>
      <c r="E3" s="88"/>
      <c r="F3" s="88"/>
      <c r="G3" s="88"/>
    </row>
    <row r="4" spans="1:7" ht="14.45" customHeight="1">
      <c r="A4" s="32"/>
      <c r="B4" s="150"/>
      <c r="C4" s="88"/>
      <c r="D4" s="88"/>
      <c r="E4" s="88"/>
      <c r="F4" s="88"/>
      <c r="G4" s="88"/>
    </row>
    <row r="5" spans="1:7">
      <c r="A5" s="32"/>
      <c r="B5" s="95" t="s">
        <v>227</v>
      </c>
      <c r="C5" s="9"/>
      <c r="D5" s="9"/>
      <c r="E5" s="9"/>
      <c r="F5" s="9"/>
      <c r="G5" s="9"/>
    </row>
    <row r="6" spans="1:7">
      <c r="A6" s="32"/>
      <c r="B6" s="9"/>
      <c r="C6" s="9"/>
      <c r="D6" s="9"/>
      <c r="E6" s="9"/>
      <c r="F6" s="9"/>
      <c r="G6" s="9"/>
    </row>
    <row r="7" spans="1:7" ht="15.75" thickBot="1">
      <c r="A7" s="32"/>
      <c r="B7" s="89" t="s">
        <v>78</v>
      </c>
      <c r="C7" s="89"/>
      <c r="D7" s="89"/>
      <c r="E7" s="89"/>
      <c r="F7" s="89"/>
      <c r="G7" s="89"/>
    </row>
    <row r="8" spans="1:7">
      <c r="A8" s="32"/>
      <c r="B8" s="105" t="s">
        <v>63</v>
      </c>
      <c r="C8" s="105"/>
      <c r="D8" s="105"/>
      <c r="E8" s="105"/>
      <c r="F8" s="105"/>
      <c r="G8" s="105"/>
    </row>
    <row r="9" spans="1:7" ht="15.75" thickBot="1">
      <c r="A9" s="32"/>
      <c r="B9" s="186"/>
      <c r="C9" s="347" t="s">
        <v>254</v>
      </c>
      <c r="D9" s="347" t="s">
        <v>317</v>
      </c>
      <c r="E9" s="347" t="s">
        <v>326</v>
      </c>
      <c r="F9" s="347" t="s">
        <v>331</v>
      </c>
      <c r="G9" s="164">
        <v>2022</v>
      </c>
    </row>
    <row r="10" spans="1:7">
      <c r="A10" s="32"/>
      <c r="B10" s="116" t="s">
        <v>213</v>
      </c>
      <c r="C10" s="38"/>
      <c r="D10" s="38"/>
      <c r="E10" s="38"/>
      <c r="F10" s="38"/>
      <c r="G10" s="114"/>
    </row>
    <row r="11" spans="1:7" s="274" customFormat="1">
      <c r="A11" s="32"/>
      <c r="B11" s="38" t="s">
        <v>204</v>
      </c>
      <c r="C11" s="375">
        <v>375</v>
      </c>
      <c r="D11" s="375">
        <v>301</v>
      </c>
      <c r="E11" s="375">
        <v>168</v>
      </c>
      <c r="F11" s="375">
        <v>336</v>
      </c>
      <c r="G11" s="377">
        <v>1181</v>
      </c>
    </row>
    <row r="12" spans="1:7" s="279" customFormat="1">
      <c r="A12" s="344"/>
      <c r="B12" s="38" t="s">
        <v>345</v>
      </c>
      <c r="C12" s="375">
        <v>915</v>
      </c>
      <c r="D12" s="375">
        <v>714</v>
      </c>
      <c r="E12" s="375">
        <v>469</v>
      </c>
      <c r="F12" s="375">
        <v>720</v>
      </c>
      <c r="G12" s="377">
        <v>2818</v>
      </c>
    </row>
    <row r="13" spans="1:7" s="279" customFormat="1">
      <c r="A13" s="344"/>
      <c r="B13" s="38" t="s">
        <v>346</v>
      </c>
      <c r="C13" s="375">
        <v>1652</v>
      </c>
      <c r="D13" s="375">
        <v>1662</v>
      </c>
      <c r="E13" s="375">
        <v>1837</v>
      </c>
      <c r="F13" s="375">
        <v>1509</v>
      </c>
      <c r="G13" s="377">
        <v>6661</v>
      </c>
    </row>
    <row r="14" spans="1:7">
      <c r="A14" s="32"/>
      <c r="B14" s="38" t="s">
        <v>215</v>
      </c>
      <c r="C14" s="375">
        <v>97</v>
      </c>
      <c r="D14" s="375">
        <v>104</v>
      </c>
      <c r="E14" s="375">
        <v>102</v>
      </c>
      <c r="F14" s="375">
        <v>105</v>
      </c>
      <c r="G14" s="377">
        <v>407</v>
      </c>
    </row>
    <row r="15" spans="1:7">
      <c r="A15" s="32"/>
      <c r="B15" s="116" t="s">
        <v>81</v>
      </c>
      <c r="C15" s="376">
        <v>3039</v>
      </c>
      <c r="D15" s="376">
        <v>2781</v>
      </c>
      <c r="E15" s="376">
        <v>2577</v>
      </c>
      <c r="F15" s="376">
        <v>2670</v>
      </c>
      <c r="G15" s="378">
        <v>11067</v>
      </c>
    </row>
    <row r="16" spans="1:7" ht="6.95" customHeight="1">
      <c r="B16" s="116"/>
      <c r="C16" s="376"/>
      <c r="D16" s="376"/>
      <c r="E16" s="376"/>
      <c r="F16" s="117"/>
      <c r="G16" s="378"/>
    </row>
    <row r="17" spans="1:7">
      <c r="A17" s="32"/>
      <c r="B17" s="116" t="s">
        <v>214</v>
      </c>
      <c r="C17" s="38"/>
      <c r="D17" s="38"/>
      <c r="E17" s="38"/>
      <c r="F17" s="38"/>
      <c r="G17" s="377"/>
    </row>
    <row r="18" spans="1:7" s="274" customFormat="1">
      <c r="A18" s="32"/>
      <c r="B18" s="38" t="s">
        <v>204</v>
      </c>
      <c r="C18" s="375">
        <v>375</v>
      </c>
      <c r="D18" s="375">
        <v>301</v>
      </c>
      <c r="E18" s="375">
        <v>168</v>
      </c>
      <c r="F18" s="375">
        <v>336</v>
      </c>
      <c r="G18" s="377">
        <v>1181</v>
      </c>
    </row>
    <row r="19" spans="1:7" s="274" customFormat="1">
      <c r="A19" s="32"/>
      <c r="B19" s="38" t="s">
        <v>345</v>
      </c>
      <c r="C19" s="375">
        <v>839</v>
      </c>
      <c r="D19" s="375">
        <v>693</v>
      </c>
      <c r="E19" s="375">
        <v>347</v>
      </c>
      <c r="F19" s="375">
        <v>646</v>
      </c>
      <c r="G19" s="377">
        <v>2525</v>
      </c>
    </row>
    <row r="20" spans="1:7">
      <c r="A20" s="32"/>
      <c r="B20" s="38" t="s">
        <v>346</v>
      </c>
      <c r="C20" s="375">
        <v>1150</v>
      </c>
      <c r="D20" s="375">
        <v>1244</v>
      </c>
      <c r="E20" s="375">
        <v>1491</v>
      </c>
      <c r="F20" s="375">
        <v>1216</v>
      </c>
      <c r="G20" s="377">
        <v>5101</v>
      </c>
    </row>
    <row r="21" spans="1:7">
      <c r="A21" s="32"/>
      <c r="B21" s="38" t="s">
        <v>215</v>
      </c>
      <c r="C21" s="375">
        <v>97</v>
      </c>
      <c r="D21" s="375">
        <v>104</v>
      </c>
      <c r="E21" s="375">
        <v>102</v>
      </c>
      <c r="F21" s="375">
        <v>105</v>
      </c>
      <c r="G21" s="377">
        <v>407</v>
      </c>
    </row>
    <row r="22" spans="1:7">
      <c r="A22" s="32"/>
      <c r="B22" s="116" t="s">
        <v>81</v>
      </c>
      <c r="C22" s="376">
        <v>2461</v>
      </c>
      <c r="D22" s="376">
        <v>2343</v>
      </c>
      <c r="E22" s="376">
        <v>2109</v>
      </c>
      <c r="F22" s="376">
        <v>2302</v>
      </c>
      <c r="G22" s="378">
        <v>9214</v>
      </c>
    </row>
    <row r="23" spans="1:7">
      <c r="A23" s="32"/>
      <c r="B23" s="116"/>
      <c r="C23" s="116"/>
      <c r="D23" s="116"/>
      <c r="E23" s="116"/>
      <c r="F23" s="116"/>
      <c r="G23" s="117"/>
    </row>
    <row r="24" spans="1:7" ht="15.75" thickBot="1">
      <c r="A24" s="32"/>
      <c r="B24" s="89" t="s">
        <v>189</v>
      </c>
      <c r="C24" s="89"/>
      <c r="D24" s="89"/>
      <c r="E24" s="89"/>
      <c r="F24" s="89"/>
      <c r="G24" s="89"/>
    </row>
    <row r="25" spans="1:7">
      <c r="B25" s="105" t="s">
        <v>63</v>
      </c>
      <c r="C25" s="105"/>
      <c r="D25" s="105"/>
      <c r="E25" s="105"/>
      <c r="F25" s="105"/>
      <c r="G25" s="105"/>
    </row>
    <row r="26" spans="1:7" ht="15.75" thickBot="1">
      <c r="B26" s="186"/>
      <c r="C26" s="347" t="s">
        <v>254</v>
      </c>
      <c r="D26" s="347" t="s">
        <v>317</v>
      </c>
      <c r="E26" s="347" t="s">
        <v>326</v>
      </c>
      <c r="F26" s="347" t="s">
        <v>331</v>
      </c>
      <c r="G26" s="164">
        <v>2022</v>
      </c>
    </row>
    <row r="27" spans="1:7">
      <c r="B27" s="116" t="s">
        <v>213</v>
      </c>
      <c r="C27" s="38"/>
      <c r="D27" s="38"/>
      <c r="E27" s="38"/>
      <c r="F27" s="38"/>
      <c r="G27" s="114"/>
    </row>
    <row r="28" spans="1:7" s="274" customFormat="1">
      <c r="B28" s="38" t="s">
        <v>204</v>
      </c>
      <c r="C28" s="375">
        <v>3470</v>
      </c>
      <c r="D28" s="375">
        <v>3319</v>
      </c>
      <c r="E28" s="375">
        <v>2894</v>
      </c>
      <c r="F28" s="375">
        <v>2587</v>
      </c>
      <c r="G28" s="377">
        <v>12269</v>
      </c>
    </row>
    <row r="29" spans="1:7" s="279" customFormat="1">
      <c r="B29" s="38" t="s">
        <v>345</v>
      </c>
      <c r="C29" s="375">
        <v>5220</v>
      </c>
      <c r="D29" s="375">
        <v>6524</v>
      </c>
      <c r="E29" s="375">
        <v>7142</v>
      </c>
      <c r="F29" s="375">
        <v>6930</v>
      </c>
      <c r="G29" s="377">
        <v>25816</v>
      </c>
    </row>
    <row r="30" spans="1:7" s="279" customFormat="1">
      <c r="B30" s="38" t="s">
        <v>346</v>
      </c>
      <c r="C30" s="375">
        <v>7135</v>
      </c>
      <c r="D30" s="375">
        <v>4946</v>
      </c>
      <c r="E30" s="375">
        <v>7130</v>
      </c>
      <c r="F30" s="375">
        <v>4986</v>
      </c>
      <c r="G30" s="377">
        <v>24197</v>
      </c>
    </row>
    <row r="31" spans="1:7">
      <c r="B31" s="38" t="s">
        <v>215</v>
      </c>
      <c r="C31" s="375">
        <v>4</v>
      </c>
      <c r="D31" s="375">
        <v>4</v>
      </c>
      <c r="E31" s="375">
        <v>4</v>
      </c>
      <c r="F31" s="375">
        <v>5</v>
      </c>
      <c r="G31" s="377">
        <v>17</v>
      </c>
    </row>
    <row r="32" spans="1:7">
      <c r="B32" s="116" t="s">
        <v>81</v>
      </c>
      <c r="C32" s="376">
        <v>15828</v>
      </c>
      <c r="D32" s="376">
        <v>14793</v>
      </c>
      <c r="E32" s="376">
        <v>17170</v>
      </c>
      <c r="F32" s="376">
        <v>14507</v>
      </c>
      <c r="G32" s="378">
        <v>62298</v>
      </c>
    </row>
    <row r="33" spans="2:7" ht="6.95" customHeight="1">
      <c r="B33" s="116"/>
      <c r="C33" s="376"/>
      <c r="D33" s="376"/>
      <c r="E33" s="376"/>
      <c r="F33" s="117"/>
      <c r="G33" s="378"/>
    </row>
    <row r="34" spans="2:7">
      <c r="B34" s="116" t="s">
        <v>214</v>
      </c>
      <c r="C34" s="38"/>
      <c r="D34" s="38"/>
      <c r="E34" s="38"/>
      <c r="F34" s="38"/>
      <c r="G34" s="377"/>
    </row>
    <row r="35" spans="2:7" s="274" customFormat="1">
      <c r="B35" s="38" t="s">
        <v>204</v>
      </c>
      <c r="C35" s="375">
        <v>3470</v>
      </c>
      <c r="D35" s="375">
        <v>3319</v>
      </c>
      <c r="E35" s="375">
        <v>2894</v>
      </c>
      <c r="F35" s="375">
        <v>2587</v>
      </c>
      <c r="G35" s="377">
        <v>12269</v>
      </c>
    </row>
    <row r="36" spans="2:7" s="279" customFormat="1">
      <c r="B36" s="38" t="s">
        <v>345</v>
      </c>
      <c r="C36" s="375">
        <v>4043</v>
      </c>
      <c r="D36" s="375">
        <v>5432</v>
      </c>
      <c r="E36" s="375">
        <v>5279</v>
      </c>
      <c r="F36" s="375">
        <v>5103</v>
      </c>
      <c r="G36" s="377">
        <v>19857</v>
      </c>
    </row>
    <row r="37" spans="2:7" s="279" customFormat="1">
      <c r="B37" s="38" t="s">
        <v>346</v>
      </c>
      <c r="C37" s="375">
        <v>8312</v>
      </c>
      <c r="D37" s="375">
        <v>6038</v>
      </c>
      <c r="E37" s="375">
        <v>8993</v>
      </c>
      <c r="F37" s="375">
        <v>6813</v>
      </c>
      <c r="G37" s="377">
        <v>30155</v>
      </c>
    </row>
    <row r="38" spans="2:7">
      <c r="B38" s="38" t="s">
        <v>215</v>
      </c>
      <c r="C38" s="375">
        <v>4</v>
      </c>
      <c r="D38" s="375">
        <v>4</v>
      </c>
      <c r="E38" s="375">
        <v>4</v>
      </c>
      <c r="F38" s="375">
        <v>5</v>
      </c>
      <c r="G38" s="377">
        <v>17</v>
      </c>
    </row>
    <row r="39" spans="2:7">
      <c r="B39" s="116" t="s">
        <v>81</v>
      </c>
      <c r="C39" s="376">
        <v>15828</v>
      </c>
      <c r="D39" s="376">
        <v>14793</v>
      </c>
      <c r="E39" s="376">
        <v>17170</v>
      </c>
      <c r="F39" s="376">
        <v>14507</v>
      </c>
      <c r="G39" s="378">
        <v>62298</v>
      </c>
    </row>
    <row r="40" spans="2:7">
      <c r="B40" s="153"/>
      <c r="C40" s="153"/>
      <c r="D40" s="153"/>
      <c r="E40" s="153"/>
      <c r="F40" s="153"/>
      <c r="G40" s="153"/>
    </row>
    <row r="41" spans="2:7" ht="15.75" thickBot="1">
      <c r="B41" s="89" t="s">
        <v>79</v>
      </c>
      <c r="C41" s="89"/>
      <c r="D41" s="89"/>
      <c r="E41" s="89"/>
      <c r="F41" s="89"/>
      <c r="G41" s="89"/>
    </row>
    <row r="42" spans="2:7">
      <c r="B42" s="105" t="s">
        <v>63</v>
      </c>
      <c r="C42" s="105"/>
      <c r="D42" s="105"/>
      <c r="E42" s="105"/>
      <c r="F42" s="105"/>
      <c r="G42" s="105"/>
    </row>
    <row r="43" spans="2:7" ht="15.75" thickBot="1">
      <c r="B43" s="186"/>
      <c r="C43" s="347" t="s">
        <v>254</v>
      </c>
      <c r="D43" s="347" t="s">
        <v>317</v>
      </c>
      <c r="E43" s="347" t="s">
        <v>326</v>
      </c>
      <c r="F43" s="347" t="s">
        <v>331</v>
      </c>
      <c r="G43" s="164">
        <v>2022</v>
      </c>
    </row>
    <row r="44" spans="2:7">
      <c r="B44" s="116" t="s">
        <v>213</v>
      </c>
      <c r="C44" s="38"/>
      <c r="D44" s="38"/>
      <c r="E44" s="38"/>
      <c r="F44" s="38"/>
      <c r="G44" s="114"/>
    </row>
    <row r="45" spans="2:7" s="274" customFormat="1">
      <c r="B45" s="38" t="s">
        <v>204</v>
      </c>
      <c r="C45" s="375">
        <v>3845</v>
      </c>
      <c r="D45" s="375">
        <v>3620</v>
      </c>
      <c r="E45" s="375">
        <v>3062</v>
      </c>
      <c r="F45" s="375">
        <v>2922</v>
      </c>
      <c r="G45" s="377">
        <v>13450</v>
      </c>
    </row>
    <row r="46" spans="2:7" s="279" customFormat="1">
      <c r="B46" s="38" t="s">
        <v>345</v>
      </c>
      <c r="C46" s="375">
        <v>6135</v>
      </c>
      <c r="D46" s="375">
        <v>7238</v>
      </c>
      <c r="E46" s="375">
        <v>7611</v>
      </c>
      <c r="F46" s="375">
        <v>7650</v>
      </c>
      <c r="G46" s="377">
        <v>28634</v>
      </c>
    </row>
    <row r="47" spans="2:7" s="279" customFormat="1">
      <c r="B47" s="38" t="s">
        <v>346</v>
      </c>
      <c r="C47" s="375">
        <v>8787</v>
      </c>
      <c r="D47" s="375">
        <v>6607</v>
      </c>
      <c r="E47" s="375">
        <v>8968</v>
      </c>
      <c r="F47" s="375">
        <v>6495</v>
      </c>
      <c r="G47" s="377">
        <v>30857</v>
      </c>
    </row>
    <row r="48" spans="2:7">
      <c r="B48" s="38" t="s">
        <v>215</v>
      </c>
      <c r="C48" s="375">
        <v>101</v>
      </c>
      <c r="D48" s="375">
        <v>108</v>
      </c>
      <c r="E48" s="375">
        <v>106</v>
      </c>
      <c r="F48" s="375">
        <v>109</v>
      </c>
      <c r="G48" s="377">
        <v>424</v>
      </c>
    </row>
    <row r="49" spans="2:7">
      <c r="B49" s="116" t="s">
        <v>81</v>
      </c>
      <c r="C49" s="376">
        <v>18868</v>
      </c>
      <c r="D49" s="376">
        <v>17574</v>
      </c>
      <c r="E49" s="376">
        <v>19747</v>
      </c>
      <c r="F49" s="376">
        <v>17177</v>
      </c>
      <c r="G49" s="378">
        <v>73365</v>
      </c>
    </row>
    <row r="50" spans="2:7" ht="6.95" customHeight="1">
      <c r="B50" s="116"/>
      <c r="C50" s="376"/>
      <c r="D50" s="376"/>
      <c r="E50" s="376"/>
      <c r="F50" s="117"/>
      <c r="G50" s="378"/>
    </row>
    <row r="51" spans="2:7">
      <c r="B51" s="116" t="s">
        <v>214</v>
      </c>
      <c r="C51" s="38"/>
      <c r="D51" s="38"/>
      <c r="E51" s="38"/>
      <c r="F51" s="38"/>
      <c r="G51" s="377"/>
    </row>
    <row r="52" spans="2:7" s="274" customFormat="1">
      <c r="B52" s="38" t="s">
        <v>204</v>
      </c>
      <c r="C52" s="375">
        <v>3845</v>
      </c>
      <c r="D52" s="375">
        <v>3620</v>
      </c>
      <c r="E52" s="375">
        <v>3062</v>
      </c>
      <c r="F52" s="375">
        <v>2922</v>
      </c>
      <c r="G52" s="377">
        <v>13450</v>
      </c>
    </row>
    <row r="53" spans="2:7" s="279" customFormat="1">
      <c r="B53" s="38" t="s">
        <v>345</v>
      </c>
      <c r="C53" s="375">
        <v>4882</v>
      </c>
      <c r="D53" s="375">
        <v>6125</v>
      </c>
      <c r="E53" s="375">
        <v>5626</v>
      </c>
      <c r="F53" s="375">
        <v>5749</v>
      </c>
      <c r="G53" s="377">
        <v>22382</v>
      </c>
    </row>
    <row r="54" spans="2:7" s="279" customFormat="1">
      <c r="B54" s="38" t="s">
        <v>346</v>
      </c>
      <c r="C54" s="375">
        <v>9461</v>
      </c>
      <c r="D54" s="375">
        <v>7282</v>
      </c>
      <c r="E54" s="375">
        <v>10484</v>
      </c>
      <c r="F54" s="375">
        <v>8028</v>
      </c>
      <c r="G54" s="377">
        <v>35256</v>
      </c>
    </row>
    <row r="55" spans="2:7">
      <c r="B55" s="38" t="s">
        <v>215</v>
      </c>
      <c r="C55" s="375">
        <v>101</v>
      </c>
      <c r="D55" s="375">
        <v>108</v>
      </c>
      <c r="E55" s="375">
        <v>106</v>
      </c>
      <c r="F55" s="375">
        <v>109</v>
      </c>
      <c r="G55" s="377">
        <v>424</v>
      </c>
    </row>
    <row r="56" spans="2:7">
      <c r="B56" s="116" t="s">
        <v>81</v>
      </c>
      <c r="C56" s="376">
        <v>18289</v>
      </c>
      <c r="D56" s="376">
        <v>17135</v>
      </c>
      <c r="E56" s="376">
        <v>19279</v>
      </c>
      <c r="F56" s="376">
        <v>16809</v>
      </c>
      <c r="G56" s="378">
        <v>71512</v>
      </c>
    </row>
    <row r="57" spans="2:7">
      <c r="B57" s="293"/>
      <c r="C57" s="293"/>
      <c r="D57" s="293"/>
      <c r="E57" s="293"/>
      <c r="F57" s="293"/>
      <c r="G57" s="293"/>
    </row>
    <row r="58" spans="2:7" ht="15.75" thickBot="1">
      <c r="B58" s="89" t="s">
        <v>31</v>
      </c>
      <c r="C58" s="89"/>
      <c r="D58" s="89"/>
      <c r="E58" s="89"/>
      <c r="F58" s="89"/>
      <c r="G58" s="89"/>
    </row>
    <row r="59" spans="2:7">
      <c r="B59" s="105" t="s">
        <v>63</v>
      </c>
      <c r="C59" s="105"/>
      <c r="D59" s="105"/>
      <c r="E59" s="105"/>
      <c r="F59" s="105"/>
      <c r="G59" s="105"/>
    </row>
    <row r="60" spans="2:7" ht="15.75" thickBot="1">
      <c r="B60" s="186"/>
      <c r="C60" s="347" t="s">
        <v>254</v>
      </c>
      <c r="D60" s="347" t="s">
        <v>317</v>
      </c>
      <c r="E60" s="347" t="s">
        <v>326</v>
      </c>
      <c r="F60" s="347" t="s">
        <v>331</v>
      </c>
      <c r="G60" s="164">
        <v>2022</v>
      </c>
    </row>
    <row r="61" spans="2:7">
      <c r="B61" s="116" t="s">
        <v>213</v>
      </c>
      <c r="C61" s="38"/>
      <c r="D61" s="38"/>
      <c r="E61" s="38"/>
      <c r="F61" s="38"/>
      <c r="G61" s="114"/>
    </row>
    <row r="62" spans="2:7" s="274" customFormat="1">
      <c r="B62" s="38" t="s">
        <v>204</v>
      </c>
      <c r="C62" s="375">
        <v>561</v>
      </c>
      <c r="D62" s="375">
        <v>1242</v>
      </c>
      <c r="E62" s="375">
        <v>165</v>
      </c>
      <c r="F62" s="375">
        <v>71</v>
      </c>
      <c r="G62" s="377">
        <v>2039</v>
      </c>
    </row>
    <row r="63" spans="2:7" s="279" customFormat="1">
      <c r="B63" s="38" t="s">
        <v>345</v>
      </c>
      <c r="C63" s="375">
        <v>741</v>
      </c>
      <c r="D63" s="375">
        <v>1304</v>
      </c>
      <c r="E63" s="375">
        <v>623</v>
      </c>
      <c r="F63" s="375">
        <v>724</v>
      </c>
      <c r="G63" s="377">
        <v>3392</v>
      </c>
    </row>
    <row r="64" spans="2:7" s="279" customFormat="1">
      <c r="B64" s="38" t="s">
        <v>346</v>
      </c>
      <c r="C64" s="375">
        <v>1952</v>
      </c>
      <c r="D64" s="375">
        <v>1166</v>
      </c>
      <c r="E64" s="375">
        <v>2737</v>
      </c>
      <c r="F64" s="375">
        <v>1081</v>
      </c>
      <c r="G64" s="377">
        <v>6936</v>
      </c>
    </row>
    <row r="65" spans="2:7">
      <c r="B65" s="38" t="s">
        <v>215</v>
      </c>
      <c r="C65" s="375">
        <v>-8</v>
      </c>
      <c r="D65" s="375">
        <v>-16</v>
      </c>
      <c r="E65" s="375">
        <v>-17</v>
      </c>
      <c r="F65" s="375">
        <v>-45</v>
      </c>
      <c r="G65" s="377">
        <v>-86</v>
      </c>
    </row>
    <row r="66" spans="2:7">
      <c r="B66" s="116" t="s">
        <v>216</v>
      </c>
      <c r="C66" s="376">
        <v>3246</v>
      </c>
      <c r="D66" s="376">
        <v>3695</v>
      </c>
      <c r="E66" s="376">
        <v>3508</v>
      </c>
      <c r="F66" s="376">
        <v>1832</v>
      </c>
      <c r="G66" s="378">
        <v>12281</v>
      </c>
    </row>
    <row r="67" spans="2:7">
      <c r="B67" s="38" t="s">
        <v>217</v>
      </c>
      <c r="C67" s="375">
        <v>-82</v>
      </c>
      <c r="D67" s="375">
        <v>-19</v>
      </c>
      <c r="E67" s="375">
        <v>26</v>
      </c>
      <c r="F67" s="375">
        <v>40</v>
      </c>
      <c r="G67" s="377">
        <v>-35</v>
      </c>
    </row>
    <row r="68" spans="2:7">
      <c r="B68" s="116" t="s">
        <v>80</v>
      </c>
      <c r="C68" s="376">
        <v>3164</v>
      </c>
      <c r="D68" s="376">
        <v>3676</v>
      </c>
      <c r="E68" s="376">
        <v>3535</v>
      </c>
      <c r="F68" s="376">
        <v>1872</v>
      </c>
      <c r="G68" s="378">
        <v>12246</v>
      </c>
    </row>
    <row r="69" spans="2:7" ht="6.95" customHeight="1">
      <c r="B69" s="116"/>
      <c r="C69" s="376"/>
      <c r="D69" s="376"/>
      <c r="E69" s="376"/>
      <c r="F69" s="117"/>
      <c r="G69" s="378"/>
    </row>
    <row r="70" spans="2:7">
      <c r="B70" s="116" t="s">
        <v>214</v>
      </c>
      <c r="C70" s="38"/>
      <c r="D70" s="38"/>
      <c r="E70" s="38"/>
      <c r="F70" s="38"/>
      <c r="G70" s="377"/>
    </row>
    <row r="71" spans="2:7" s="274" customFormat="1">
      <c r="B71" s="38" t="s">
        <v>204</v>
      </c>
      <c r="C71" s="375">
        <v>561</v>
      </c>
      <c r="D71" s="375">
        <v>1242</v>
      </c>
      <c r="E71" s="375">
        <v>165</v>
      </c>
      <c r="F71" s="375">
        <v>71</v>
      </c>
      <c r="G71" s="377">
        <v>2039</v>
      </c>
    </row>
    <row r="72" spans="2:7" s="279" customFormat="1">
      <c r="B72" s="38" t="s">
        <v>345</v>
      </c>
      <c r="C72" s="375">
        <v>619</v>
      </c>
      <c r="D72" s="375">
        <v>1237</v>
      </c>
      <c r="E72" s="375">
        <v>99</v>
      </c>
      <c r="F72" s="375">
        <v>483</v>
      </c>
      <c r="G72" s="377">
        <v>2438</v>
      </c>
    </row>
    <row r="73" spans="2:7" s="279" customFormat="1">
      <c r="B73" s="38" t="s">
        <v>346</v>
      </c>
      <c r="C73" s="375">
        <v>2074</v>
      </c>
      <c r="D73" s="375">
        <v>1233</v>
      </c>
      <c r="E73" s="375">
        <v>3262</v>
      </c>
      <c r="F73" s="375">
        <v>1322</v>
      </c>
      <c r="G73" s="377">
        <v>7890</v>
      </c>
    </row>
    <row r="74" spans="2:7">
      <c r="B74" s="38" t="s">
        <v>215</v>
      </c>
      <c r="C74" s="375">
        <v>-8</v>
      </c>
      <c r="D74" s="375">
        <v>-16</v>
      </c>
      <c r="E74" s="375">
        <v>-17</v>
      </c>
      <c r="F74" s="375">
        <v>-45</v>
      </c>
      <c r="G74" s="377">
        <v>-86</v>
      </c>
    </row>
    <row r="75" spans="2:7">
      <c r="B75" s="116" t="s">
        <v>216</v>
      </c>
      <c r="C75" s="376">
        <v>3246</v>
      </c>
      <c r="D75" s="376">
        <v>3695</v>
      </c>
      <c r="E75" s="376">
        <v>3508</v>
      </c>
      <c r="F75" s="376">
        <v>1832</v>
      </c>
      <c r="G75" s="378">
        <v>12281</v>
      </c>
    </row>
    <row r="76" spans="2:7">
      <c r="B76" s="38" t="s">
        <v>217</v>
      </c>
      <c r="C76" s="375">
        <v>-82</v>
      </c>
      <c r="D76" s="375">
        <v>-19</v>
      </c>
      <c r="E76" s="375">
        <v>26</v>
      </c>
      <c r="F76" s="375">
        <v>40</v>
      </c>
      <c r="G76" s="377">
        <v>-35</v>
      </c>
    </row>
    <row r="77" spans="2:7">
      <c r="B77" s="116" t="s">
        <v>80</v>
      </c>
      <c r="C77" s="376">
        <v>3164</v>
      </c>
      <c r="D77" s="376">
        <v>3676</v>
      </c>
      <c r="E77" s="376">
        <v>3535</v>
      </c>
      <c r="F77" s="376">
        <v>1872</v>
      </c>
      <c r="G77" s="378">
        <v>12246</v>
      </c>
    </row>
    <row r="78" spans="2:7">
      <c r="B78" s="153"/>
      <c r="C78" s="153"/>
      <c r="D78" s="153"/>
      <c r="E78" s="153"/>
      <c r="F78" s="153"/>
      <c r="G78" s="153"/>
    </row>
    <row r="79" spans="2:7" ht="15.75" thickBot="1">
      <c r="B79" s="89" t="s">
        <v>128</v>
      </c>
      <c r="C79" s="89"/>
      <c r="D79" s="89"/>
      <c r="E79" s="89"/>
      <c r="F79" s="89"/>
      <c r="G79" s="153"/>
    </row>
    <row r="80" spans="2:7">
      <c r="B80" s="105" t="s">
        <v>63</v>
      </c>
      <c r="C80" s="105"/>
      <c r="D80" s="105"/>
      <c r="E80" s="105"/>
      <c r="F80" s="105"/>
      <c r="G80" s="105"/>
    </row>
    <row r="81" spans="2:7" ht="15.75" thickBot="1">
      <c r="B81" s="186"/>
      <c r="C81" s="347" t="s">
        <v>256</v>
      </c>
      <c r="D81" s="347" t="s">
        <v>355</v>
      </c>
      <c r="E81" s="347" t="s">
        <v>327</v>
      </c>
      <c r="F81" s="347"/>
      <c r="G81" s="164" t="s">
        <v>332</v>
      </c>
    </row>
    <row r="82" spans="2:7">
      <c r="B82" s="116" t="s">
        <v>213</v>
      </c>
      <c r="C82" s="38"/>
      <c r="D82" s="38"/>
      <c r="E82" s="38"/>
      <c r="F82" s="115"/>
      <c r="G82" s="114"/>
    </row>
    <row r="83" spans="2:7" s="274" customFormat="1">
      <c r="B83" s="38" t="s">
        <v>204</v>
      </c>
      <c r="C83" s="375">
        <v>5758</v>
      </c>
      <c r="D83" s="375">
        <v>5826</v>
      </c>
      <c r="E83" s="375">
        <v>5870</v>
      </c>
      <c r="F83" s="273"/>
      <c r="G83" s="377">
        <v>5964</v>
      </c>
    </row>
    <row r="84" spans="2:7" s="279" customFormat="1">
      <c r="B84" s="38" t="s">
        <v>345</v>
      </c>
      <c r="C84" s="375">
        <v>3888</v>
      </c>
      <c r="D84" s="375">
        <v>3958</v>
      </c>
      <c r="E84" s="375">
        <v>4060</v>
      </c>
      <c r="F84" s="273"/>
      <c r="G84" s="377">
        <v>4223</v>
      </c>
    </row>
    <row r="85" spans="2:7" s="279" customFormat="1">
      <c r="B85" s="38" t="s">
        <v>346</v>
      </c>
      <c r="C85" s="375">
        <v>11483</v>
      </c>
      <c r="D85" s="375">
        <v>11639</v>
      </c>
      <c r="E85" s="375">
        <v>11724</v>
      </c>
      <c r="F85" s="273"/>
      <c r="G85" s="377">
        <v>11407</v>
      </c>
    </row>
    <row r="86" spans="2:7">
      <c r="B86" s="38" t="s">
        <v>215</v>
      </c>
      <c r="C86" s="38">
        <v>235</v>
      </c>
      <c r="D86" s="38">
        <v>237</v>
      </c>
      <c r="E86" s="38">
        <v>232</v>
      </c>
      <c r="F86" s="273"/>
      <c r="G86" s="377">
        <v>234</v>
      </c>
    </row>
    <row r="87" spans="2:7">
      <c r="B87" s="116" t="s">
        <v>81</v>
      </c>
      <c r="C87" s="376">
        <v>21364</v>
      </c>
      <c r="D87" s="376">
        <v>21660</v>
      </c>
      <c r="E87" s="376">
        <v>21886</v>
      </c>
      <c r="F87" s="117"/>
      <c r="G87" s="378">
        <v>21826</v>
      </c>
    </row>
    <row r="88" spans="2:7" ht="6.95" customHeight="1">
      <c r="B88" s="116"/>
      <c r="C88" s="376"/>
      <c r="D88" s="376"/>
      <c r="E88" s="376"/>
      <c r="F88" s="117"/>
      <c r="G88" s="378"/>
    </row>
    <row r="89" spans="2:7">
      <c r="B89" s="116" t="s">
        <v>214</v>
      </c>
      <c r="C89" s="38"/>
      <c r="D89" s="38"/>
      <c r="E89" s="38"/>
      <c r="F89" s="273"/>
      <c r="G89" s="377"/>
    </row>
    <row r="90" spans="2:7" s="274" customFormat="1">
      <c r="B90" s="38" t="s">
        <v>204</v>
      </c>
      <c r="C90" s="375">
        <v>5758</v>
      </c>
      <c r="D90" s="375">
        <v>5826</v>
      </c>
      <c r="E90" s="375">
        <v>5870</v>
      </c>
      <c r="F90" s="273"/>
      <c r="G90" s="377">
        <v>5964</v>
      </c>
    </row>
    <row r="91" spans="2:7" s="279" customFormat="1">
      <c r="B91" s="38" t="s">
        <v>345</v>
      </c>
      <c r="C91" s="375">
        <v>3610</v>
      </c>
      <c r="D91" s="375">
        <v>3677</v>
      </c>
      <c r="E91" s="375">
        <v>3786</v>
      </c>
      <c r="F91" s="273"/>
      <c r="G91" s="377">
        <v>3954</v>
      </c>
    </row>
    <row r="92" spans="2:7" s="279" customFormat="1">
      <c r="B92" s="38" t="s">
        <v>346</v>
      </c>
      <c r="C92" s="375">
        <v>11761</v>
      </c>
      <c r="D92" s="375">
        <v>11920</v>
      </c>
      <c r="E92" s="375">
        <v>11998</v>
      </c>
      <c r="F92" s="273"/>
      <c r="G92" s="377">
        <v>11675</v>
      </c>
    </row>
    <row r="93" spans="2:7">
      <c r="B93" s="38" t="s">
        <v>215</v>
      </c>
      <c r="C93" s="379">
        <v>235</v>
      </c>
      <c r="D93" s="379">
        <v>237</v>
      </c>
      <c r="E93" s="379">
        <v>232</v>
      </c>
      <c r="F93" s="273"/>
      <c r="G93" s="377">
        <v>234</v>
      </c>
    </row>
    <row r="94" spans="2:7">
      <c r="B94" s="116" t="s">
        <v>81</v>
      </c>
      <c r="C94" s="376">
        <v>21364</v>
      </c>
      <c r="D94" s="376">
        <v>21660</v>
      </c>
      <c r="E94" s="376">
        <v>21886</v>
      </c>
      <c r="F94" s="117"/>
      <c r="G94" s="378">
        <v>21826</v>
      </c>
    </row>
    <row r="95" spans="2:7">
      <c r="B95" s="153"/>
      <c r="C95" s="153"/>
      <c r="D95" s="153"/>
      <c r="E95" s="153"/>
      <c r="F95" s="153"/>
      <c r="G95" s="153"/>
    </row>
    <row r="96" spans="2:7" ht="15.75" thickBot="1">
      <c r="B96" s="89" t="s">
        <v>212</v>
      </c>
      <c r="C96" s="89"/>
      <c r="D96" s="89"/>
      <c r="E96" s="89"/>
      <c r="F96" s="89"/>
      <c r="G96" s="89"/>
    </row>
    <row r="97" spans="2:7">
      <c r="B97" s="105" t="s">
        <v>63</v>
      </c>
      <c r="C97" s="105"/>
      <c r="D97" s="105"/>
      <c r="E97" s="105"/>
      <c r="F97" s="105"/>
      <c r="G97" s="105"/>
    </row>
    <row r="98" spans="2:7" ht="15.75" thickBot="1">
      <c r="B98" s="186"/>
      <c r="C98" s="347" t="s">
        <v>254</v>
      </c>
      <c r="D98" s="347" t="s">
        <v>317</v>
      </c>
      <c r="E98" s="347" t="s">
        <v>326</v>
      </c>
      <c r="F98" s="347" t="s">
        <v>331</v>
      </c>
      <c r="G98" s="164">
        <v>2022</v>
      </c>
    </row>
    <row r="99" spans="2:7">
      <c r="B99" s="116" t="s">
        <v>213</v>
      </c>
      <c r="C99" s="38"/>
      <c r="D99" s="38"/>
      <c r="E99" s="38"/>
      <c r="F99" s="38"/>
      <c r="G99" s="114"/>
    </row>
    <row r="100" spans="2:7" s="274" customFormat="1">
      <c r="B100" s="38" t="s">
        <v>204</v>
      </c>
      <c r="C100" s="375">
        <v>584</v>
      </c>
      <c r="D100" s="375">
        <v>602</v>
      </c>
      <c r="E100" s="375">
        <v>214</v>
      </c>
      <c r="F100" s="375">
        <v>57</v>
      </c>
      <c r="G100" s="377">
        <v>1457</v>
      </c>
    </row>
    <row r="101" spans="2:7" s="279" customFormat="1">
      <c r="B101" s="38" t="s">
        <v>345</v>
      </c>
      <c r="C101" s="375">
        <v>357</v>
      </c>
      <c r="D101" s="375">
        <v>745</v>
      </c>
      <c r="E101" s="375">
        <v>600</v>
      </c>
      <c r="F101" s="375">
        <v>714</v>
      </c>
      <c r="G101" s="377">
        <v>2415</v>
      </c>
    </row>
    <row r="102" spans="2:7" s="279" customFormat="1">
      <c r="B102" s="38" t="s">
        <v>346</v>
      </c>
      <c r="C102" s="375">
        <v>1768</v>
      </c>
      <c r="D102" s="375">
        <v>1617</v>
      </c>
      <c r="E102" s="375">
        <v>2686</v>
      </c>
      <c r="F102" s="375">
        <v>1324</v>
      </c>
      <c r="G102" s="377">
        <v>7396</v>
      </c>
    </row>
    <row r="103" spans="2:7">
      <c r="B103" s="38" t="s">
        <v>215</v>
      </c>
      <c r="C103" s="375">
        <v>-6</v>
      </c>
      <c r="D103" s="375">
        <v>-8</v>
      </c>
      <c r="E103" s="375">
        <v>-10</v>
      </c>
      <c r="F103" s="375">
        <v>-26</v>
      </c>
      <c r="G103" s="377">
        <v>-50</v>
      </c>
    </row>
    <row r="104" spans="2:7">
      <c r="B104" s="38" t="s">
        <v>217</v>
      </c>
      <c r="C104" s="375">
        <v>-82</v>
      </c>
      <c r="D104" s="375">
        <v>-19</v>
      </c>
      <c r="E104" s="375">
        <v>26</v>
      </c>
      <c r="F104" s="375">
        <v>32</v>
      </c>
      <c r="G104" s="377">
        <v>-43</v>
      </c>
    </row>
    <row r="105" spans="2:7" s="209" customFormat="1">
      <c r="B105" s="116" t="s">
        <v>81</v>
      </c>
      <c r="C105" s="376">
        <v>2621</v>
      </c>
      <c r="D105" s="376">
        <v>2937</v>
      </c>
      <c r="E105" s="376">
        <v>3516</v>
      </c>
      <c r="F105" s="376">
        <v>2101</v>
      </c>
      <c r="G105" s="378">
        <v>11175</v>
      </c>
    </row>
    <row r="106" spans="2:7" ht="6.95" customHeight="1">
      <c r="B106" s="116"/>
      <c r="C106" s="376"/>
      <c r="D106" s="376"/>
      <c r="E106" s="376"/>
      <c r="F106" s="117"/>
      <c r="G106" s="378"/>
    </row>
    <row r="107" spans="2:7">
      <c r="B107" s="116" t="s">
        <v>214</v>
      </c>
      <c r="C107" s="38"/>
      <c r="D107" s="38"/>
      <c r="E107" s="38"/>
      <c r="F107" s="38"/>
      <c r="G107" s="377"/>
    </row>
    <row r="108" spans="2:7" s="274" customFormat="1">
      <c r="B108" s="38" t="s">
        <v>204</v>
      </c>
      <c r="C108" s="375">
        <v>584</v>
      </c>
      <c r="D108" s="375">
        <v>602</v>
      </c>
      <c r="E108" s="375">
        <v>214</v>
      </c>
      <c r="F108" s="375">
        <v>57</v>
      </c>
      <c r="G108" s="377">
        <v>1457</v>
      </c>
    </row>
    <row r="109" spans="2:7" s="279" customFormat="1">
      <c r="B109" s="38" t="s">
        <v>345</v>
      </c>
      <c r="C109" s="375">
        <v>209</v>
      </c>
      <c r="D109" s="375">
        <v>578</v>
      </c>
      <c r="E109" s="375">
        <v>339</v>
      </c>
      <c r="F109" s="375">
        <v>684</v>
      </c>
      <c r="G109" s="377">
        <v>1810</v>
      </c>
    </row>
    <row r="110" spans="2:7" s="279" customFormat="1">
      <c r="B110" s="38" t="s">
        <v>346</v>
      </c>
      <c r="C110" s="375">
        <v>1916</v>
      </c>
      <c r="D110" s="375">
        <v>1784</v>
      </c>
      <c r="E110" s="375">
        <v>2947</v>
      </c>
      <c r="F110" s="375">
        <v>1354</v>
      </c>
      <c r="G110" s="377">
        <v>8001</v>
      </c>
    </row>
    <row r="111" spans="2:7">
      <c r="B111" s="38" t="s">
        <v>215</v>
      </c>
      <c r="C111" s="375">
        <v>-6</v>
      </c>
      <c r="D111" s="375">
        <v>-8</v>
      </c>
      <c r="E111" s="375">
        <v>-10</v>
      </c>
      <c r="F111" s="375">
        <v>-26</v>
      </c>
      <c r="G111" s="377">
        <v>-50</v>
      </c>
    </row>
    <row r="112" spans="2:7">
      <c r="B112" s="38" t="s">
        <v>217</v>
      </c>
      <c r="C112" s="375">
        <v>-82</v>
      </c>
      <c r="D112" s="375">
        <v>-19</v>
      </c>
      <c r="E112" s="375">
        <v>26</v>
      </c>
      <c r="F112" s="375">
        <v>32</v>
      </c>
      <c r="G112" s="377">
        <v>-43</v>
      </c>
    </row>
    <row r="113" spans="2:7">
      <c r="B113" s="116" t="s">
        <v>81</v>
      </c>
      <c r="C113" s="376">
        <v>2621</v>
      </c>
      <c r="D113" s="376">
        <v>2937</v>
      </c>
      <c r="E113" s="376">
        <v>3516</v>
      </c>
      <c r="F113" s="376">
        <v>2101</v>
      </c>
      <c r="G113" s="378">
        <v>11175</v>
      </c>
    </row>
    <row r="114" spans="2:7">
      <c r="B114" s="153"/>
      <c r="C114" s="153"/>
      <c r="D114" s="153"/>
      <c r="E114" s="153"/>
      <c r="F114" s="153"/>
      <c r="G114" s="153"/>
    </row>
  </sheetData>
  <hyperlinks>
    <hyperlink ref="B2" location="Index!A1" display="Index" xr:uid="{00000000-0004-0000-0A00-000000000000}"/>
  </hyperlinks>
  <pageMargins left="0.7" right="0.7" top="0.75" bottom="0.75" header="0.3" footer="0.3"/>
  <pageSetup paperSize="9" scale="63" fitToHeight="2" orientation="portrait" r:id="rId1"/>
  <rowBreaks count="1" manualBreakCount="1">
    <brk id="57" min="1" max="6" man="1"/>
  </rowBreaks>
  <customProperties>
    <customPr name="_pios_id" r:id="rId2"/>
  </customProperties>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G33"/>
  <sheetViews>
    <sheetView view="pageBreakPreview" zoomScale="85" zoomScaleNormal="100" zoomScaleSheetLayoutView="85" workbookViewId="0">
      <pane xSplit="2" topLeftCell="C1" activePane="topRight" state="frozen"/>
      <selection activeCell="I1" sqref="I1"/>
      <selection pane="topRight" activeCell="H1" sqref="H1"/>
    </sheetView>
  </sheetViews>
  <sheetFormatPr defaultRowHeight="15"/>
  <cols>
    <col min="1" max="1" width="2.5703125" customWidth="1"/>
    <col min="2" max="2" width="60.140625" customWidth="1"/>
    <col min="3" max="4" width="23.5703125" style="274" customWidth="1"/>
    <col min="5" max="7" width="23.5703125" customWidth="1"/>
  </cols>
  <sheetData>
    <row r="1" spans="1:7" ht="14.45" customHeight="1">
      <c r="A1" s="32"/>
      <c r="C1" s="153"/>
      <c r="E1" s="88"/>
      <c r="F1" s="88"/>
      <c r="G1" s="88"/>
    </row>
    <row r="2" spans="1:7" ht="18">
      <c r="A2" s="32"/>
      <c r="B2" s="356" t="s">
        <v>0</v>
      </c>
      <c r="C2" s="282"/>
      <c r="D2" s="282"/>
      <c r="E2" s="88"/>
      <c r="F2" s="88"/>
      <c r="G2" s="88"/>
    </row>
    <row r="3" spans="1:7" ht="14.45" customHeight="1">
      <c r="A3" s="32"/>
      <c r="B3" s="150"/>
      <c r="C3" s="150"/>
      <c r="D3" s="150"/>
      <c r="E3" s="88"/>
      <c r="F3" s="88"/>
      <c r="G3" s="88"/>
    </row>
    <row r="4" spans="1:7" ht="14.45" customHeight="1">
      <c r="A4" s="32"/>
      <c r="B4" s="150"/>
      <c r="C4" s="150"/>
      <c r="D4" s="150"/>
      <c r="E4" s="88"/>
      <c r="F4" s="88"/>
      <c r="G4" s="88"/>
    </row>
    <row r="5" spans="1:7">
      <c r="A5" s="32"/>
      <c r="B5" s="95" t="s">
        <v>3</v>
      </c>
      <c r="C5" s="95"/>
      <c r="D5" s="95"/>
      <c r="E5" s="9"/>
      <c r="F5" s="9"/>
      <c r="G5" s="9"/>
    </row>
    <row r="6" spans="1:7">
      <c r="A6" s="32"/>
      <c r="B6" s="9"/>
      <c r="C6" s="9"/>
      <c r="D6" s="9"/>
      <c r="E6" s="9"/>
      <c r="F6" s="153"/>
      <c r="G6" s="153"/>
    </row>
    <row r="7" spans="1:7" ht="15.75" thickBot="1">
      <c r="A7" s="32"/>
      <c r="B7" s="89" t="s">
        <v>163</v>
      </c>
      <c r="C7" s="89"/>
      <c r="D7" s="89"/>
      <c r="F7" s="153"/>
      <c r="G7" s="153"/>
    </row>
    <row r="8" spans="1:7">
      <c r="A8" s="32"/>
      <c r="B8" s="105" t="s">
        <v>63</v>
      </c>
      <c r="C8" s="105"/>
      <c r="D8" s="105"/>
      <c r="E8" s="95"/>
      <c r="F8" s="153"/>
      <c r="G8" s="153"/>
    </row>
    <row r="9" spans="1:7" ht="15.75" thickBot="1">
      <c r="A9" s="32"/>
      <c r="B9" s="110"/>
      <c r="C9" s="360">
        <v>2023</v>
      </c>
      <c r="D9" s="347">
        <v>2022</v>
      </c>
      <c r="E9" s="286"/>
      <c r="F9" s="153"/>
      <c r="G9" s="153"/>
    </row>
    <row r="10" spans="1:7">
      <c r="A10" s="32"/>
      <c r="B10" s="38" t="s">
        <v>93</v>
      </c>
      <c r="C10" s="114">
        <v>37451</v>
      </c>
      <c r="D10" s="115">
        <v>53827</v>
      </c>
      <c r="E10" s="115"/>
      <c r="F10" s="153"/>
      <c r="G10" s="153"/>
    </row>
    <row r="11" spans="1:7">
      <c r="A11" s="32"/>
      <c r="B11" s="38" t="s">
        <v>94</v>
      </c>
      <c r="C11" s="377">
        <v>2012</v>
      </c>
      <c r="D11" s="273">
        <v>8472</v>
      </c>
      <c r="E11" s="273"/>
      <c r="F11" s="153"/>
      <c r="G11" s="153"/>
    </row>
    <row r="12" spans="1:7">
      <c r="A12" s="32"/>
      <c r="B12" s="116" t="s">
        <v>95</v>
      </c>
      <c r="C12" s="378">
        <v>39463</v>
      </c>
      <c r="D12" s="117">
        <v>62298</v>
      </c>
      <c r="E12" s="117"/>
      <c r="F12" s="153"/>
      <c r="G12" s="153"/>
    </row>
    <row r="13" spans="1:7">
      <c r="A13" s="32"/>
      <c r="B13" s="9"/>
      <c r="C13" s="287"/>
      <c r="D13" s="9"/>
      <c r="E13" s="9"/>
      <c r="F13" s="153"/>
      <c r="G13" s="153"/>
    </row>
    <row r="14" spans="1:7" ht="15.75" thickBot="1">
      <c r="A14" s="32"/>
      <c r="B14" s="36" t="s">
        <v>93</v>
      </c>
      <c r="C14" s="287"/>
      <c r="D14" s="36"/>
      <c r="E14" s="36"/>
      <c r="F14" s="36"/>
      <c r="G14" s="36"/>
    </row>
    <row r="15" spans="1:7">
      <c r="A15" s="32"/>
      <c r="B15" s="98" t="s">
        <v>63</v>
      </c>
      <c r="C15" s="98"/>
      <c r="D15" s="98"/>
      <c r="E15" s="98"/>
      <c r="F15" s="98"/>
      <c r="G15" s="98"/>
    </row>
    <row r="16" spans="1:7" ht="15.75" thickBot="1">
      <c r="A16" s="32"/>
      <c r="B16" s="221"/>
      <c r="C16" s="362"/>
      <c r="D16" s="362"/>
      <c r="E16" s="362"/>
      <c r="F16" s="362"/>
      <c r="G16" s="360">
        <v>2023</v>
      </c>
    </row>
    <row r="17" spans="1:7">
      <c r="A17" s="32"/>
      <c r="B17" s="44"/>
      <c r="C17" s="380" t="s">
        <v>204</v>
      </c>
      <c r="D17" s="381" t="s">
        <v>345</v>
      </c>
      <c r="E17" s="382" t="s">
        <v>346</v>
      </c>
      <c r="F17" s="383" t="s">
        <v>215</v>
      </c>
      <c r="G17" s="384" t="s">
        <v>81</v>
      </c>
    </row>
    <row r="18" spans="1:7">
      <c r="A18" s="32"/>
      <c r="B18" s="9" t="s">
        <v>96</v>
      </c>
      <c r="C18" s="430" t="s">
        <v>70</v>
      </c>
      <c r="D18" s="430">
        <v>508</v>
      </c>
      <c r="E18" s="430">
        <v>1050</v>
      </c>
      <c r="F18" s="431" t="s">
        <v>70</v>
      </c>
      <c r="G18" s="432">
        <v>1558</v>
      </c>
    </row>
    <row r="19" spans="1:7">
      <c r="A19" s="32"/>
      <c r="B19" s="9" t="s">
        <v>97</v>
      </c>
      <c r="C19" s="430" t="s">
        <v>70</v>
      </c>
      <c r="D19" s="430">
        <v>4</v>
      </c>
      <c r="E19" s="430">
        <v>10947</v>
      </c>
      <c r="F19" s="431" t="s">
        <v>70</v>
      </c>
      <c r="G19" s="432">
        <v>10950</v>
      </c>
    </row>
    <row r="20" spans="1:7">
      <c r="A20" s="32"/>
      <c r="B20" s="9" t="s">
        <v>98</v>
      </c>
      <c r="C20" s="430" t="s">
        <v>70</v>
      </c>
      <c r="D20" s="430">
        <v>14928</v>
      </c>
      <c r="E20" s="430" t="s">
        <v>70</v>
      </c>
      <c r="F20" s="431" t="s">
        <v>70</v>
      </c>
      <c r="G20" s="432">
        <v>14928</v>
      </c>
    </row>
    <row r="21" spans="1:7">
      <c r="A21" s="32"/>
      <c r="B21" s="9" t="s">
        <v>229</v>
      </c>
      <c r="C21" s="430">
        <v>8193</v>
      </c>
      <c r="D21" s="430">
        <v>40</v>
      </c>
      <c r="E21" s="430" t="s">
        <v>70</v>
      </c>
      <c r="F21" s="431" t="s">
        <v>70</v>
      </c>
      <c r="G21" s="432">
        <v>8233</v>
      </c>
    </row>
    <row r="22" spans="1:7">
      <c r="A22" s="32"/>
      <c r="B22" s="9" t="s">
        <v>99</v>
      </c>
      <c r="C22" s="430">
        <v>135</v>
      </c>
      <c r="D22" s="430">
        <v>872</v>
      </c>
      <c r="E22" s="430">
        <v>756</v>
      </c>
      <c r="F22" s="431">
        <v>18</v>
      </c>
      <c r="G22" s="432">
        <v>1782</v>
      </c>
    </row>
    <row r="23" spans="1:7" ht="15.75" thickBot="1">
      <c r="A23" s="32"/>
      <c r="B23" s="118" t="s">
        <v>81</v>
      </c>
      <c r="C23" s="433">
        <v>8329</v>
      </c>
      <c r="D23" s="433">
        <v>16351</v>
      </c>
      <c r="E23" s="433">
        <v>12753</v>
      </c>
      <c r="F23" s="432">
        <v>18</v>
      </c>
      <c r="G23" s="432">
        <v>37451</v>
      </c>
    </row>
    <row r="24" spans="1:7">
      <c r="A24" s="32"/>
      <c r="B24" s="98"/>
      <c r="C24" s="119"/>
      <c r="D24" s="148"/>
      <c r="E24" s="119"/>
      <c r="F24" s="148"/>
      <c r="G24" s="148"/>
    </row>
    <row r="25" spans="1:7" ht="15.75" thickBot="1">
      <c r="A25" s="32"/>
      <c r="B25" s="221"/>
      <c r="C25" s="359"/>
      <c r="D25" s="359"/>
      <c r="E25" s="359"/>
      <c r="F25" s="359"/>
      <c r="G25" s="359">
        <v>2022</v>
      </c>
    </row>
    <row r="26" spans="1:7">
      <c r="A26" s="32"/>
      <c r="B26" s="44"/>
      <c r="C26" s="284" t="s">
        <v>204</v>
      </c>
      <c r="D26" s="385" t="s">
        <v>345</v>
      </c>
      <c r="E26" s="285" t="s">
        <v>346</v>
      </c>
      <c r="F26" s="386" t="s">
        <v>215</v>
      </c>
      <c r="G26" s="387" t="s">
        <v>81</v>
      </c>
    </row>
    <row r="27" spans="1:7">
      <c r="A27" s="32"/>
      <c r="B27" s="9" t="s">
        <v>96</v>
      </c>
      <c r="C27" s="434" t="s">
        <v>70</v>
      </c>
      <c r="D27" s="434">
        <v>860</v>
      </c>
      <c r="E27" s="434">
        <v>1519</v>
      </c>
      <c r="F27" s="435" t="s">
        <v>70</v>
      </c>
      <c r="G27" s="436">
        <v>2379</v>
      </c>
    </row>
    <row r="28" spans="1:7">
      <c r="A28" s="32"/>
      <c r="B28" s="9" t="s">
        <v>97</v>
      </c>
      <c r="C28" s="434" t="s">
        <v>70</v>
      </c>
      <c r="D28" s="434">
        <v>4</v>
      </c>
      <c r="E28" s="434">
        <v>19905</v>
      </c>
      <c r="F28" s="435" t="s">
        <v>70</v>
      </c>
      <c r="G28" s="436">
        <v>19909</v>
      </c>
    </row>
    <row r="29" spans="1:7">
      <c r="A29" s="32"/>
      <c r="B29" s="9" t="s">
        <v>98</v>
      </c>
      <c r="C29" s="434" t="s">
        <v>70</v>
      </c>
      <c r="D29" s="434">
        <v>16390</v>
      </c>
      <c r="E29" s="434" t="s">
        <v>70</v>
      </c>
      <c r="F29" s="435" t="s">
        <v>70</v>
      </c>
      <c r="G29" s="436">
        <v>16390</v>
      </c>
    </row>
    <row r="30" spans="1:7">
      <c r="A30" s="32"/>
      <c r="B30" s="9" t="s">
        <v>229</v>
      </c>
      <c r="C30" s="434">
        <v>12160</v>
      </c>
      <c r="D30" s="434">
        <v>54</v>
      </c>
      <c r="E30" s="434" t="s">
        <v>70</v>
      </c>
      <c r="F30" s="435" t="s">
        <v>70</v>
      </c>
      <c r="G30" s="436">
        <v>12214</v>
      </c>
    </row>
    <row r="31" spans="1:7">
      <c r="A31" s="32"/>
      <c r="B31" s="9" t="s">
        <v>99</v>
      </c>
      <c r="C31" s="434">
        <v>126</v>
      </c>
      <c r="D31" s="434">
        <v>977</v>
      </c>
      <c r="E31" s="434">
        <v>1817</v>
      </c>
      <c r="F31" s="435">
        <v>16</v>
      </c>
      <c r="G31" s="436">
        <v>2935</v>
      </c>
    </row>
    <row r="32" spans="1:7">
      <c r="A32" s="32"/>
      <c r="B32" s="118" t="s">
        <v>81</v>
      </c>
      <c r="C32" s="437">
        <v>12286</v>
      </c>
      <c r="D32" s="437">
        <v>18285</v>
      </c>
      <c r="E32" s="437">
        <v>23240</v>
      </c>
      <c r="F32" s="436">
        <v>16</v>
      </c>
      <c r="G32" s="436">
        <v>53827</v>
      </c>
    </row>
    <row r="33" spans="1:7">
      <c r="A33" s="32"/>
      <c r="B33" s="32"/>
      <c r="C33" s="32"/>
      <c r="D33" s="32"/>
      <c r="E33" s="154"/>
      <c r="F33" s="154"/>
      <c r="G33" s="154"/>
    </row>
  </sheetData>
  <hyperlinks>
    <hyperlink ref="B2" location="Index!A1" display="Index" xr:uid="{00000000-0004-0000-0B00-000000000000}"/>
  </hyperlinks>
  <pageMargins left="0.7" right="0.7" top="0.75" bottom="0.75" header="0.3" footer="0.3"/>
  <pageSetup paperSize="9" scale="49" orientation="portrait" r:id="rId1"/>
  <customProperties>
    <customPr name="_pios_id" r:id="rId2"/>
  </customProperties>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L14"/>
  <sheetViews>
    <sheetView view="pageBreakPreview" zoomScale="85" zoomScaleNormal="100" zoomScaleSheetLayoutView="85" workbookViewId="0">
      <selection activeCell="M1" sqref="M1"/>
    </sheetView>
  </sheetViews>
  <sheetFormatPr defaultColWidth="8.5703125" defaultRowHeight="15"/>
  <cols>
    <col min="1" max="1" width="2.5703125" customWidth="1"/>
    <col min="2" max="2" width="40.5703125" customWidth="1"/>
    <col min="3" max="3" width="7.5703125" style="264" customWidth="1"/>
    <col min="4" max="4" width="7.5703125" style="274" customWidth="1"/>
    <col min="5" max="12" width="7.5703125" style="318" customWidth="1"/>
  </cols>
  <sheetData>
    <row r="1" spans="1:12" ht="14.45" customHeight="1">
      <c r="A1" s="72"/>
      <c r="C1" s="88"/>
      <c r="D1" s="88"/>
      <c r="E1" s="88"/>
      <c r="F1" s="88"/>
      <c r="G1" s="88"/>
      <c r="H1" s="88"/>
      <c r="I1" s="88"/>
      <c r="J1" s="88"/>
      <c r="K1" s="88"/>
      <c r="L1" s="88"/>
    </row>
    <row r="2" spans="1:12" ht="18">
      <c r="A2" s="72"/>
      <c r="B2" s="356" t="s">
        <v>0</v>
      </c>
      <c r="C2" s="88"/>
      <c r="D2" s="88"/>
      <c r="E2" s="88"/>
      <c r="F2" s="88"/>
      <c r="G2" s="88"/>
      <c r="H2" s="88"/>
      <c r="I2" s="88"/>
      <c r="J2" s="88"/>
      <c r="K2" s="88"/>
      <c r="L2" s="88"/>
    </row>
    <row r="3" spans="1:12" ht="14.45" customHeight="1">
      <c r="A3" s="72"/>
      <c r="B3" s="149"/>
      <c r="C3" s="88"/>
      <c r="D3" s="88"/>
      <c r="E3" s="88"/>
      <c r="F3" s="88"/>
      <c r="G3" s="88"/>
      <c r="H3" s="88"/>
      <c r="I3" s="88"/>
      <c r="J3" s="88"/>
      <c r="K3" s="88"/>
      <c r="L3" s="88"/>
    </row>
    <row r="4" spans="1:12" ht="14.45" customHeight="1">
      <c r="A4" s="72"/>
      <c r="B4" s="149"/>
      <c r="C4" s="88"/>
      <c r="D4" s="88"/>
      <c r="E4" s="88"/>
      <c r="F4" s="88"/>
      <c r="G4" s="88"/>
      <c r="H4" s="88"/>
      <c r="I4" s="88"/>
      <c r="J4" s="88"/>
      <c r="K4" s="88"/>
      <c r="L4" s="88"/>
    </row>
    <row r="5" spans="1:12" ht="15.75" thickBot="1">
      <c r="A5" s="72"/>
      <c r="B5" s="36" t="s">
        <v>91</v>
      </c>
      <c r="C5" s="36"/>
      <c r="D5" s="36"/>
      <c r="E5" s="36"/>
      <c r="F5" s="36"/>
      <c r="G5" s="36"/>
      <c r="H5" s="36"/>
      <c r="I5" s="36"/>
      <c r="J5" s="36"/>
      <c r="K5" s="36"/>
      <c r="L5" s="36"/>
    </row>
    <row r="6" spans="1:12">
      <c r="A6" s="72"/>
      <c r="B6" s="111" t="s">
        <v>10</v>
      </c>
      <c r="C6" s="98"/>
      <c r="D6" s="98"/>
      <c r="E6" s="98"/>
      <c r="F6" s="98"/>
      <c r="G6" s="98"/>
      <c r="H6" s="98"/>
      <c r="I6" s="98"/>
      <c r="J6" s="98"/>
      <c r="K6" s="98"/>
      <c r="L6" s="98"/>
    </row>
    <row r="7" spans="1:12" ht="15.75" thickBot="1">
      <c r="A7" s="72"/>
      <c r="B7" s="112"/>
      <c r="C7" s="265" t="s">
        <v>254</v>
      </c>
      <c r="D7" s="309" t="s">
        <v>317</v>
      </c>
      <c r="E7" s="321" t="s">
        <v>326</v>
      </c>
      <c r="F7" s="326" t="s">
        <v>331</v>
      </c>
      <c r="G7" s="164">
        <v>2022</v>
      </c>
      <c r="H7" s="347" t="s">
        <v>353</v>
      </c>
      <c r="I7" s="359" t="s">
        <v>402</v>
      </c>
      <c r="J7" s="395" t="s">
        <v>423</v>
      </c>
      <c r="K7" s="406" t="s">
        <v>433</v>
      </c>
      <c r="L7" s="407">
        <v>2023</v>
      </c>
    </row>
    <row r="8" spans="1:12">
      <c r="A8" s="72"/>
      <c r="B8" s="88" t="s">
        <v>89</v>
      </c>
      <c r="C8" s="100">
        <v>-1239</v>
      </c>
      <c r="D8" s="100">
        <v>-1151</v>
      </c>
      <c r="E8" s="100">
        <v>-1952</v>
      </c>
      <c r="F8" s="100">
        <v>-1163</v>
      </c>
      <c r="G8" s="15">
        <v>-5505</v>
      </c>
      <c r="H8" s="100">
        <v>-799</v>
      </c>
      <c r="I8" s="100">
        <v>-419</v>
      </c>
      <c r="J8" s="100">
        <v>-618</v>
      </c>
      <c r="K8" s="100">
        <v>-674</v>
      </c>
      <c r="L8" s="15">
        <v>-2512</v>
      </c>
    </row>
    <row r="9" spans="1:12">
      <c r="A9" s="72"/>
      <c r="B9" s="88" t="s">
        <v>90</v>
      </c>
      <c r="C9" s="100">
        <v>-26</v>
      </c>
      <c r="D9" s="100">
        <v>1</v>
      </c>
      <c r="E9" s="100">
        <v>-3</v>
      </c>
      <c r="F9" s="100">
        <v>-57</v>
      </c>
      <c r="G9" s="15">
        <v>-85</v>
      </c>
      <c r="H9" s="100">
        <v>18</v>
      </c>
      <c r="I9" s="100">
        <v>-91</v>
      </c>
      <c r="J9" s="100">
        <v>-24</v>
      </c>
      <c r="K9" s="100">
        <v>-79</v>
      </c>
      <c r="L9" s="15">
        <v>-175</v>
      </c>
    </row>
    <row r="10" spans="1:12">
      <c r="A10" s="72"/>
      <c r="B10" s="113" t="s">
        <v>91</v>
      </c>
      <c r="C10" s="102">
        <v>-1265</v>
      </c>
      <c r="D10" s="102">
        <v>-1150</v>
      </c>
      <c r="E10" s="102">
        <v>-1955</v>
      </c>
      <c r="F10" s="102">
        <v>-1220</v>
      </c>
      <c r="G10" s="17">
        <v>-5590</v>
      </c>
      <c r="H10" s="102">
        <v>-781</v>
      </c>
      <c r="I10" s="102">
        <v>-511</v>
      </c>
      <c r="J10" s="102">
        <v>-642</v>
      </c>
      <c r="K10" s="102">
        <v>-753</v>
      </c>
      <c r="L10" s="17">
        <v>-2687</v>
      </c>
    </row>
    <row r="11" spans="1:12">
      <c r="A11" s="72"/>
      <c r="B11" s="88" t="s">
        <v>92</v>
      </c>
      <c r="C11" s="100">
        <v>60</v>
      </c>
      <c r="D11" s="100">
        <v>31</v>
      </c>
      <c r="E11" s="100">
        <v>59</v>
      </c>
      <c r="F11" s="100">
        <v>73</v>
      </c>
      <c r="G11" s="15">
        <v>52</v>
      </c>
      <c r="H11" s="100">
        <v>57</v>
      </c>
      <c r="I11" s="100">
        <v>61</v>
      </c>
      <c r="J11" s="100">
        <v>49</v>
      </c>
      <c r="K11" s="100">
        <v>70</v>
      </c>
      <c r="L11" s="15">
        <v>58</v>
      </c>
    </row>
    <row r="13" spans="1:12">
      <c r="C13" s="318"/>
    </row>
    <row r="14" spans="1:12">
      <c r="C14" s="318"/>
    </row>
  </sheetData>
  <hyperlinks>
    <hyperlink ref="B2" location="Index!A1" display="Index" xr:uid="{00000000-0004-0000-0C00-000000000000}"/>
  </hyperlinks>
  <pageMargins left="0.7" right="0.7" top="0.75" bottom="0.75" header="0.3" footer="0.3"/>
  <pageSetup paperSize="9" scale="75" orientation="portrait" r:id="rId1"/>
  <customProperties>
    <customPr name="_pios_id" r:id="rId2"/>
  </customProperties>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E20"/>
  <sheetViews>
    <sheetView view="pageBreakPreview" zoomScale="85" zoomScaleNormal="100" zoomScaleSheetLayoutView="85" workbookViewId="0">
      <selection activeCell="F1" sqref="F1"/>
    </sheetView>
  </sheetViews>
  <sheetFormatPr defaultRowHeight="15"/>
  <cols>
    <col min="1" max="1" width="2.5703125" customWidth="1"/>
    <col min="2" max="2" width="74.42578125" customWidth="1"/>
    <col min="3" max="3" width="9" customWidth="1"/>
    <col min="4" max="4" width="8.85546875" customWidth="1"/>
    <col min="5" max="5" width="7.5703125" customWidth="1"/>
    <col min="6" max="6" width="2.5703125" customWidth="1"/>
  </cols>
  <sheetData>
    <row r="1" spans="1:5" ht="14.45" customHeight="1">
      <c r="A1" s="12"/>
      <c r="C1" s="88"/>
      <c r="D1" s="488"/>
      <c r="E1" s="488"/>
    </row>
    <row r="2" spans="1:5" ht="18">
      <c r="A2" s="12"/>
      <c r="B2" s="356" t="s">
        <v>0</v>
      </c>
      <c r="C2" s="88"/>
      <c r="D2" s="488"/>
      <c r="E2" s="488"/>
    </row>
    <row r="3" spans="1:5" ht="14.45" customHeight="1">
      <c r="A3" s="12"/>
      <c r="B3" s="150"/>
      <c r="C3" s="88"/>
      <c r="D3" s="488"/>
      <c r="E3" s="488"/>
    </row>
    <row r="4" spans="1:5" ht="14.45" customHeight="1">
      <c r="A4" s="12"/>
      <c r="B4" s="150"/>
      <c r="C4" s="88"/>
      <c r="D4" s="93"/>
      <c r="E4" s="93"/>
    </row>
    <row r="5" spans="1:5" ht="18" thickBot="1">
      <c r="A5" s="12"/>
      <c r="B5" s="89" t="s">
        <v>359</v>
      </c>
      <c r="C5" s="36"/>
      <c r="D5" s="89"/>
      <c r="E5" s="89"/>
    </row>
    <row r="6" spans="1:5">
      <c r="A6" s="12"/>
      <c r="B6" s="105" t="s">
        <v>10</v>
      </c>
      <c r="C6" s="106"/>
      <c r="D6" s="105"/>
      <c r="E6" s="105"/>
    </row>
    <row r="7" spans="1:5" ht="45.75" thickBot="1">
      <c r="A7" s="12"/>
      <c r="B7" s="347"/>
      <c r="C7" s="360" t="s">
        <v>434</v>
      </c>
      <c r="D7" s="347" t="s">
        <v>332</v>
      </c>
      <c r="E7" s="347" t="s">
        <v>218</v>
      </c>
    </row>
    <row r="8" spans="1:5">
      <c r="A8" s="12"/>
      <c r="B8" s="107" t="s">
        <v>86</v>
      </c>
      <c r="C8" s="438">
        <v>6073</v>
      </c>
      <c r="D8" s="443">
        <v>7320</v>
      </c>
      <c r="E8" s="444">
        <v>-0.17</v>
      </c>
    </row>
    <row r="9" spans="1:5">
      <c r="A9" s="12"/>
      <c r="B9" s="108" t="s">
        <v>147</v>
      </c>
      <c r="C9" s="439">
        <v>1587</v>
      </c>
      <c r="D9" s="445">
        <v>1524</v>
      </c>
      <c r="E9" s="446">
        <v>0.04</v>
      </c>
    </row>
    <row r="10" spans="1:5">
      <c r="A10" s="12"/>
      <c r="B10" s="354" t="s">
        <v>407</v>
      </c>
      <c r="C10" s="440">
        <v>1470</v>
      </c>
      <c r="D10" s="447">
        <v>1487</v>
      </c>
      <c r="E10" s="448">
        <v>-0.01</v>
      </c>
    </row>
    <row r="11" spans="1:5" s="274" customFormat="1">
      <c r="A11" s="12"/>
      <c r="B11" s="191" t="s">
        <v>360</v>
      </c>
      <c r="C11" s="441">
        <v>9130</v>
      </c>
      <c r="D11" s="449">
        <v>10331</v>
      </c>
      <c r="E11" s="450">
        <v>-0.12</v>
      </c>
    </row>
    <row r="12" spans="1:5" s="318" customFormat="1">
      <c r="A12" s="12"/>
      <c r="B12" s="191"/>
      <c r="C12" s="441"/>
      <c r="D12" s="449"/>
      <c r="E12" s="450"/>
    </row>
    <row r="13" spans="1:5">
      <c r="A13" s="12"/>
      <c r="B13" s="38" t="s">
        <v>137</v>
      </c>
      <c r="C13" s="440">
        <v>7011</v>
      </c>
      <c r="D13" s="445">
        <v>8124</v>
      </c>
      <c r="E13" s="448">
        <v>-0.14000000000000001</v>
      </c>
    </row>
    <row r="14" spans="1:5" s="274" customFormat="1">
      <c r="A14" s="12"/>
      <c r="B14" s="38"/>
      <c r="C14" s="441"/>
      <c r="D14" s="445"/>
      <c r="E14" s="448"/>
    </row>
    <row r="15" spans="1:5" ht="17.25">
      <c r="A15" s="12"/>
      <c r="B15" s="191" t="s">
        <v>429</v>
      </c>
      <c r="C15" s="441">
        <v>2120</v>
      </c>
      <c r="D15" s="449">
        <v>2207</v>
      </c>
      <c r="E15" s="450">
        <v>-0.04</v>
      </c>
    </row>
    <row r="16" spans="1:5">
      <c r="A16" s="12"/>
      <c r="B16" s="191" t="s">
        <v>88</v>
      </c>
      <c r="C16" s="441">
        <v>25369</v>
      </c>
      <c r="D16" s="449">
        <v>26628</v>
      </c>
      <c r="E16" s="450">
        <v>-0.05</v>
      </c>
    </row>
    <row r="17" spans="1:5" s="279" customFormat="1">
      <c r="A17" s="344"/>
      <c r="B17" s="191" t="s">
        <v>430</v>
      </c>
      <c r="C17" s="442">
        <v>0.08</v>
      </c>
      <c r="D17" s="451">
        <v>0.08</v>
      </c>
      <c r="E17" s="452">
        <v>0</v>
      </c>
    </row>
    <row r="18" spans="1:5">
      <c r="A18" s="12"/>
      <c r="B18" s="109"/>
      <c r="C18" s="109"/>
      <c r="D18" s="109"/>
      <c r="E18" s="109"/>
    </row>
    <row r="19" spans="1:5" s="318" customFormat="1">
      <c r="A19" s="12"/>
      <c r="B19" s="489" t="s">
        <v>361</v>
      </c>
      <c r="C19" s="489"/>
      <c r="D19" s="489"/>
      <c r="E19" s="489"/>
    </row>
    <row r="20" spans="1:5">
      <c r="A20" s="12"/>
      <c r="B20" s="489" t="s">
        <v>362</v>
      </c>
      <c r="C20" s="489"/>
      <c r="D20" s="489"/>
      <c r="E20" s="489"/>
    </row>
  </sheetData>
  <mergeCells count="4">
    <mergeCell ref="D1:D3"/>
    <mergeCell ref="E1:E3"/>
    <mergeCell ref="B20:E20"/>
    <mergeCell ref="B19:E19"/>
  </mergeCells>
  <hyperlinks>
    <hyperlink ref="B2" location="Index!A1" display="Index" xr:uid="{00000000-0004-0000-0D00-000000000000}"/>
  </hyperlinks>
  <pageMargins left="0.7" right="0.7" top="0.75" bottom="0.75" header="0.3" footer="0.3"/>
  <pageSetup paperSize="9" scale="88" orientation="portrait" r:id="rId1"/>
  <customProperties>
    <customPr name="_pios_id" r:id="rId2"/>
  </customProperties>
  <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T93"/>
  <sheetViews>
    <sheetView view="pageBreakPreview" topLeftCell="B1" zoomScale="85" zoomScaleNormal="70" zoomScaleSheetLayoutView="85" workbookViewId="0">
      <selection activeCell="K1" sqref="K1"/>
    </sheetView>
  </sheetViews>
  <sheetFormatPr defaultColWidth="15.85546875" defaultRowHeight="14.25"/>
  <cols>
    <col min="1" max="1" width="2.5703125" style="156" customWidth="1"/>
    <col min="2" max="2" width="71.85546875" style="156" bestFit="1" customWidth="1"/>
    <col min="3" max="6" width="12.5703125" style="156" customWidth="1"/>
    <col min="7" max="9" width="11.5703125" style="156" customWidth="1"/>
    <col min="10" max="10" width="15.5703125" style="156" customWidth="1" collapsed="1"/>
    <col min="11" max="13" width="15.5703125" style="156" customWidth="1"/>
    <col min="14" max="14" width="15.5703125" style="156" customWidth="1" collapsed="1"/>
    <col min="15" max="20" width="15.5703125" style="156" customWidth="1"/>
    <col min="21" max="16384" width="15.85546875" style="156"/>
  </cols>
  <sheetData>
    <row r="1" spans="1:20">
      <c r="A1" s="155"/>
      <c r="C1" s="88"/>
      <c r="D1" s="88"/>
      <c r="E1" s="88"/>
      <c r="F1" s="88"/>
      <c r="G1" s="88"/>
      <c r="H1" s="88"/>
      <c r="I1" s="88"/>
      <c r="J1" s="88"/>
      <c r="K1" s="88"/>
      <c r="L1" s="88"/>
      <c r="M1" s="88"/>
      <c r="N1" s="88"/>
      <c r="O1" s="88"/>
      <c r="P1" s="88"/>
      <c r="Q1" s="88"/>
      <c r="R1" s="88"/>
      <c r="S1" s="88"/>
      <c r="T1" s="88"/>
    </row>
    <row r="2" spans="1:20" ht="18">
      <c r="A2" s="155"/>
      <c r="B2" s="356" t="s">
        <v>0</v>
      </c>
      <c r="C2" s="88"/>
      <c r="D2" s="88"/>
      <c r="E2" s="88"/>
      <c r="F2" s="88"/>
      <c r="G2" s="88"/>
      <c r="H2" s="88"/>
      <c r="I2" s="88"/>
      <c r="J2" s="88"/>
      <c r="K2" s="88"/>
      <c r="L2" s="88"/>
      <c r="M2" s="88"/>
      <c r="N2" s="88"/>
      <c r="O2" s="88"/>
      <c r="P2" s="88"/>
      <c r="Q2" s="88"/>
      <c r="R2" s="88"/>
      <c r="S2" s="88"/>
      <c r="T2" s="88"/>
    </row>
    <row r="3" spans="1:20" ht="15.75">
      <c r="A3" s="155"/>
      <c r="B3" s="73"/>
      <c r="C3" s="88"/>
      <c r="D3" s="88"/>
      <c r="E3" s="88"/>
      <c r="F3" s="88"/>
      <c r="G3" s="88"/>
      <c r="H3" s="88"/>
      <c r="I3" s="88"/>
      <c r="J3" s="88"/>
      <c r="K3" s="88"/>
      <c r="L3" s="88"/>
      <c r="M3" s="88"/>
      <c r="N3" s="88"/>
      <c r="O3" s="88"/>
      <c r="P3" s="88"/>
      <c r="Q3" s="88"/>
      <c r="R3" s="88"/>
      <c r="S3" s="88"/>
      <c r="T3" s="88"/>
    </row>
    <row r="4" spans="1:20" ht="15.75">
      <c r="A4" s="155"/>
      <c r="B4" s="73"/>
      <c r="C4" s="88"/>
      <c r="D4" s="88"/>
      <c r="E4" s="88"/>
      <c r="F4" s="88"/>
      <c r="G4" s="88"/>
      <c r="H4" s="88"/>
      <c r="I4" s="88"/>
      <c r="J4" s="88"/>
      <c r="K4" s="88"/>
      <c r="L4" s="88"/>
      <c r="M4" s="88"/>
      <c r="N4" s="88"/>
      <c r="O4" s="88"/>
      <c r="P4" s="88"/>
      <c r="Q4" s="88"/>
      <c r="R4" s="88"/>
      <c r="S4" s="88"/>
      <c r="T4" s="88"/>
    </row>
    <row r="5" spans="1:20" ht="18" thickBot="1">
      <c r="A5" s="155"/>
      <c r="B5" s="89" t="s">
        <v>325</v>
      </c>
      <c r="C5" s="89"/>
      <c r="D5" s="89"/>
      <c r="E5" s="89"/>
      <c r="F5" s="89"/>
      <c r="G5" s="89"/>
      <c r="H5" s="89"/>
      <c r="I5" s="89"/>
      <c r="J5" s="89"/>
    </row>
    <row r="6" spans="1:20">
      <c r="A6" s="155"/>
      <c r="B6" s="156" t="s">
        <v>63</v>
      </c>
      <c r="C6" s="158"/>
      <c r="D6" s="158"/>
      <c r="E6" s="158"/>
      <c r="F6" s="158"/>
      <c r="G6" s="158"/>
      <c r="H6" s="158"/>
      <c r="I6" s="158"/>
      <c r="J6" s="158"/>
    </row>
    <row r="7" spans="1:20" ht="15.75" customHeight="1" thickBot="1">
      <c r="A7" s="155"/>
      <c r="B7" s="89"/>
      <c r="C7" s="491" t="s">
        <v>434</v>
      </c>
      <c r="D7" s="491"/>
      <c r="E7" s="491"/>
      <c r="F7" s="491"/>
      <c r="G7" s="492" t="s">
        <v>332</v>
      </c>
      <c r="H7" s="493"/>
      <c r="I7" s="493"/>
      <c r="J7" s="493"/>
    </row>
    <row r="8" spans="1:20" ht="15">
      <c r="A8" s="155"/>
      <c r="B8" s="157"/>
      <c r="C8" s="388" t="s">
        <v>194</v>
      </c>
      <c r="D8" s="388" t="s">
        <v>195</v>
      </c>
      <c r="E8" s="388" t="s">
        <v>196</v>
      </c>
      <c r="F8" s="388" t="s">
        <v>81</v>
      </c>
      <c r="G8" s="152" t="s">
        <v>194</v>
      </c>
      <c r="H8" s="152" t="s">
        <v>195</v>
      </c>
      <c r="I8" s="152" t="s">
        <v>196</v>
      </c>
      <c r="J8" s="152" t="s">
        <v>81</v>
      </c>
    </row>
    <row r="9" spans="1:20" ht="15">
      <c r="A9" s="155"/>
      <c r="B9" s="158" t="s">
        <v>72</v>
      </c>
      <c r="C9" s="461" t="s">
        <v>70</v>
      </c>
      <c r="D9" s="461">
        <v>99</v>
      </c>
      <c r="E9" s="461" t="s">
        <v>70</v>
      </c>
      <c r="F9" s="462">
        <f t="shared" ref="F9:F15" si="0">SUM(C9:E9)</f>
        <v>99</v>
      </c>
      <c r="G9" s="10" t="s">
        <v>70</v>
      </c>
      <c r="H9" s="10">
        <v>136</v>
      </c>
      <c r="I9" s="10" t="s">
        <v>70</v>
      </c>
      <c r="J9" s="10">
        <v>136</v>
      </c>
    </row>
    <row r="10" spans="1:20" ht="15">
      <c r="A10" s="155"/>
      <c r="B10" s="158" t="s">
        <v>459</v>
      </c>
      <c r="C10" s="461" t="s">
        <v>70</v>
      </c>
      <c r="D10" s="461">
        <v>34</v>
      </c>
      <c r="E10" s="461">
        <v>23</v>
      </c>
      <c r="F10" s="462">
        <f t="shared" si="0"/>
        <v>57</v>
      </c>
      <c r="G10" s="10" t="s">
        <v>70</v>
      </c>
      <c r="H10" s="10" t="s">
        <v>70</v>
      </c>
      <c r="I10" s="10">
        <v>42</v>
      </c>
      <c r="J10" s="10">
        <v>42</v>
      </c>
    </row>
    <row r="11" spans="1:20" ht="15">
      <c r="A11" s="155"/>
      <c r="B11" s="158" t="s">
        <v>202</v>
      </c>
      <c r="C11" s="461">
        <v>28</v>
      </c>
      <c r="D11" s="461" t="s">
        <v>70</v>
      </c>
      <c r="E11" s="461" t="s">
        <v>70</v>
      </c>
      <c r="F11" s="462">
        <f t="shared" si="0"/>
        <v>28</v>
      </c>
      <c r="G11" s="10">
        <v>26</v>
      </c>
      <c r="H11" s="10" t="s">
        <v>70</v>
      </c>
      <c r="I11" s="10" t="s">
        <v>70</v>
      </c>
      <c r="J11" s="10">
        <v>26</v>
      </c>
    </row>
    <row r="12" spans="1:20" ht="15">
      <c r="A12" s="155"/>
      <c r="B12" s="158" t="s">
        <v>82</v>
      </c>
      <c r="C12" s="461" t="s">
        <v>70</v>
      </c>
      <c r="D12" s="461">
        <v>52</v>
      </c>
      <c r="E12" s="461" t="s">
        <v>70</v>
      </c>
      <c r="F12" s="462">
        <f t="shared" si="0"/>
        <v>52</v>
      </c>
      <c r="G12" s="10" t="s">
        <v>70</v>
      </c>
      <c r="H12" s="104">
        <v>380</v>
      </c>
      <c r="I12" s="10" t="s">
        <v>70</v>
      </c>
      <c r="J12" s="104">
        <v>380</v>
      </c>
    </row>
    <row r="13" spans="1:20" ht="15">
      <c r="A13" s="155"/>
      <c r="B13" s="158" t="s">
        <v>83</v>
      </c>
      <c r="C13" s="471">
        <v>0</v>
      </c>
      <c r="D13" s="461">
        <v>890</v>
      </c>
      <c r="E13" s="461" t="s">
        <v>70</v>
      </c>
      <c r="F13" s="462">
        <f t="shared" si="0"/>
        <v>890</v>
      </c>
      <c r="G13" s="10">
        <v>14</v>
      </c>
      <c r="H13" s="104">
        <v>2853</v>
      </c>
      <c r="I13" s="10" t="s">
        <v>70</v>
      </c>
      <c r="J13" s="104">
        <v>2867</v>
      </c>
    </row>
    <row r="14" spans="1:20" ht="15">
      <c r="A14" s="155"/>
      <c r="B14" s="158" t="s">
        <v>427</v>
      </c>
      <c r="C14" s="461" t="s">
        <v>70</v>
      </c>
      <c r="D14" s="461" t="s">
        <v>70</v>
      </c>
      <c r="E14" s="461">
        <v>2</v>
      </c>
      <c r="F14" s="462">
        <f t="shared" si="0"/>
        <v>2</v>
      </c>
      <c r="G14" s="10" t="s">
        <v>70</v>
      </c>
      <c r="H14" s="104" t="s">
        <v>70</v>
      </c>
      <c r="I14" s="10" t="s">
        <v>70</v>
      </c>
      <c r="J14" s="104" t="s">
        <v>70</v>
      </c>
    </row>
    <row r="15" spans="1:20" ht="15">
      <c r="A15" s="155"/>
      <c r="B15" s="158" t="s">
        <v>197</v>
      </c>
      <c r="C15" s="461" t="s">
        <v>70</v>
      </c>
      <c r="D15" s="461">
        <v>13</v>
      </c>
      <c r="E15" s="461" t="s">
        <v>70</v>
      </c>
      <c r="F15" s="462">
        <f t="shared" si="0"/>
        <v>13</v>
      </c>
      <c r="G15" s="10" t="s">
        <v>70</v>
      </c>
      <c r="H15" s="10">
        <v>58</v>
      </c>
      <c r="I15" s="10">
        <v>824</v>
      </c>
      <c r="J15" s="10">
        <v>882</v>
      </c>
    </row>
    <row r="16" spans="1:20" ht="15">
      <c r="A16" s="155"/>
      <c r="B16" s="157" t="s">
        <v>81</v>
      </c>
      <c r="C16" s="462">
        <f>SUM(C9:C15)</f>
        <v>28</v>
      </c>
      <c r="D16" s="462">
        <f>SUM(D9:D15)</f>
        <v>1088</v>
      </c>
      <c r="E16" s="462">
        <v>25</v>
      </c>
      <c r="F16" s="462">
        <f>SUM(F9:F15)</f>
        <v>1141</v>
      </c>
      <c r="G16" s="152">
        <v>40</v>
      </c>
      <c r="H16" s="427">
        <v>3427</v>
      </c>
      <c r="I16" s="152">
        <v>866</v>
      </c>
      <c r="J16" s="427">
        <v>4334</v>
      </c>
    </row>
    <row r="17" spans="1:10">
      <c r="A17" s="155"/>
      <c r="B17" s="158"/>
      <c r="C17" s="159"/>
      <c r="D17" s="159"/>
      <c r="E17" s="159"/>
      <c r="F17" s="159"/>
      <c r="G17" s="159"/>
      <c r="H17" s="159"/>
      <c r="I17" s="159"/>
      <c r="J17" s="159"/>
    </row>
    <row r="18" spans="1:10">
      <c r="A18" s="155"/>
      <c r="B18" s="485" t="s">
        <v>253</v>
      </c>
      <c r="C18" s="497"/>
      <c r="D18" s="497"/>
      <c r="E18" s="497"/>
      <c r="F18" s="497"/>
      <c r="G18" s="497"/>
      <c r="H18" s="497"/>
      <c r="I18" s="497"/>
      <c r="J18" s="497"/>
    </row>
    <row r="19" spans="1:10" ht="14.25" customHeight="1">
      <c r="A19" s="155"/>
      <c r="B19" s="499"/>
      <c r="C19" s="499"/>
      <c r="D19" s="499"/>
      <c r="E19" s="499"/>
      <c r="F19" s="499"/>
      <c r="G19" s="499"/>
      <c r="H19" s="499"/>
      <c r="I19" s="499"/>
      <c r="J19" s="499"/>
    </row>
    <row r="20" spans="1:10">
      <c r="A20" s="155"/>
      <c r="B20" s="158"/>
      <c r="C20" s="159"/>
      <c r="D20" s="159"/>
      <c r="E20" s="159"/>
      <c r="F20" s="159"/>
      <c r="G20" s="159"/>
      <c r="H20" s="159"/>
      <c r="I20" s="159"/>
      <c r="J20" s="159"/>
    </row>
    <row r="21" spans="1:10" ht="15" customHeight="1" thickBot="1">
      <c r="A21" s="155"/>
      <c r="B21" s="89" t="s">
        <v>414</v>
      </c>
      <c r="C21" s="89"/>
      <c r="D21" s="89"/>
      <c r="E21" s="89"/>
      <c r="F21" s="89"/>
      <c r="G21" s="89"/>
      <c r="H21" s="89"/>
      <c r="I21" s="89"/>
      <c r="J21" s="89"/>
    </row>
    <row r="22" spans="1:10">
      <c r="A22" s="155"/>
      <c r="B22" s="156" t="s">
        <v>63</v>
      </c>
      <c r="C22" s="158"/>
      <c r="D22" s="158"/>
      <c r="E22" s="158"/>
      <c r="F22" s="158"/>
      <c r="G22" s="158"/>
      <c r="H22" s="158"/>
      <c r="I22" s="158"/>
      <c r="J22" s="158"/>
    </row>
    <row r="23" spans="1:10" ht="15" customHeight="1" thickBot="1">
      <c r="A23" s="155"/>
      <c r="B23" s="89"/>
      <c r="C23" s="491" t="s">
        <v>434</v>
      </c>
      <c r="D23" s="491"/>
      <c r="E23" s="491"/>
      <c r="F23" s="491"/>
      <c r="G23" s="492" t="s">
        <v>332</v>
      </c>
      <c r="H23" s="493"/>
      <c r="I23" s="493"/>
      <c r="J23" s="493"/>
    </row>
    <row r="24" spans="1:10" ht="15" customHeight="1">
      <c r="A24" s="155"/>
      <c r="B24" s="157"/>
      <c r="C24" s="388" t="s">
        <v>194</v>
      </c>
      <c r="D24" s="388" t="s">
        <v>195</v>
      </c>
      <c r="E24" s="388" t="s">
        <v>196</v>
      </c>
      <c r="F24" s="388" t="s">
        <v>81</v>
      </c>
      <c r="G24" s="152" t="s">
        <v>194</v>
      </c>
      <c r="H24" s="152" t="s">
        <v>195</v>
      </c>
      <c r="I24" s="152" t="s">
        <v>196</v>
      </c>
      <c r="J24" s="152" t="s">
        <v>81</v>
      </c>
    </row>
    <row r="25" spans="1:10" ht="15" customHeight="1">
      <c r="A25" s="155"/>
      <c r="B25" s="158" t="s">
        <v>84</v>
      </c>
      <c r="C25" s="461" t="s">
        <v>70</v>
      </c>
      <c r="D25" s="461">
        <v>67</v>
      </c>
      <c r="E25" s="461" t="s">
        <v>70</v>
      </c>
      <c r="F25" s="462">
        <f>SUM(C25:E25)</f>
        <v>67</v>
      </c>
      <c r="G25" s="10" t="s">
        <v>70</v>
      </c>
      <c r="H25" s="10">
        <v>44</v>
      </c>
      <c r="I25" s="10" t="s">
        <v>70</v>
      </c>
      <c r="J25" s="10">
        <v>44</v>
      </c>
    </row>
    <row r="26" spans="1:10" ht="15" collapsed="1">
      <c r="A26" s="155"/>
      <c r="B26" s="158" t="s">
        <v>85</v>
      </c>
      <c r="C26" s="461">
        <v>37</v>
      </c>
      <c r="D26" s="461">
        <v>432</v>
      </c>
      <c r="E26" s="461" t="s">
        <v>70</v>
      </c>
      <c r="F26" s="462">
        <f>SUM(C26:E26)</f>
        <v>469</v>
      </c>
      <c r="G26" s="10">
        <v>0</v>
      </c>
      <c r="H26" s="104">
        <v>1571</v>
      </c>
      <c r="I26" s="10" t="s">
        <v>70</v>
      </c>
      <c r="J26" s="104">
        <v>1571</v>
      </c>
    </row>
    <row r="27" spans="1:10" ht="17.25">
      <c r="A27" s="155"/>
      <c r="B27" s="158" t="s">
        <v>415</v>
      </c>
      <c r="C27" s="461" t="s">
        <v>70</v>
      </c>
      <c r="D27" s="461">
        <v>28</v>
      </c>
      <c r="E27" s="461" t="s">
        <v>70</v>
      </c>
      <c r="F27" s="462">
        <f>SUM(C27:E27)</f>
        <v>28</v>
      </c>
      <c r="G27" s="10" t="s">
        <v>70</v>
      </c>
      <c r="H27" s="10">
        <v>132</v>
      </c>
      <c r="I27" s="10" t="s">
        <v>70</v>
      </c>
      <c r="J27" s="10">
        <v>132</v>
      </c>
    </row>
    <row r="28" spans="1:10" ht="15">
      <c r="A28" s="155"/>
      <c r="B28" s="157" t="s">
        <v>81</v>
      </c>
      <c r="C28" s="462">
        <f>SUM(C25:C27)</f>
        <v>37</v>
      </c>
      <c r="D28" s="462">
        <f>SUM(D25:D27)</f>
        <v>527</v>
      </c>
      <c r="E28" s="462">
        <f>SUM(E25:E27)</f>
        <v>0</v>
      </c>
      <c r="F28" s="462">
        <f>SUM(C28:E28)</f>
        <v>564</v>
      </c>
      <c r="G28" s="152">
        <v>0</v>
      </c>
      <c r="H28" s="427">
        <v>1747</v>
      </c>
      <c r="I28" s="152" t="s">
        <v>70</v>
      </c>
      <c r="J28" s="427">
        <v>1747</v>
      </c>
    </row>
    <row r="29" spans="1:10">
      <c r="B29" s="158"/>
      <c r="C29" s="139"/>
      <c r="D29" s="139"/>
      <c r="E29" s="139"/>
      <c r="F29" s="139"/>
      <c r="G29" s="139"/>
      <c r="H29" s="139"/>
      <c r="I29" s="139"/>
      <c r="J29" s="139"/>
    </row>
    <row r="30" spans="1:10">
      <c r="B30" s="499" t="s">
        <v>363</v>
      </c>
      <c r="C30" s="499"/>
      <c r="D30" s="499"/>
      <c r="E30" s="499"/>
      <c r="F30" s="499"/>
      <c r="G30" s="499"/>
      <c r="H30" s="499"/>
      <c r="I30" s="499"/>
      <c r="J30" s="499"/>
    </row>
    <row r="31" spans="1:10">
      <c r="B31" s="499" t="s">
        <v>396</v>
      </c>
      <c r="C31" s="499"/>
      <c r="D31" s="499"/>
      <c r="E31" s="499"/>
      <c r="F31" s="499"/>
      <c r="G31" s="499"/>
      <c r="H31" s="499"/>
      <c r="I31" s="499"/>
      <c r="J31" s="499"/>
    </row>
    <row r="32" spans="1:10">
      <c r="A32" s="155"/>
      <c r="B32" s="158"/>
      <c r="C32" s="158"/>
      <c r="D32" s="158"/>
      <c r="E32" s="158"/>
      <c r="F32" s="158"/>
      <c r="G32" s="158"/>
      <c r="H32" s="158"/>
      <c r="I32" s="158"/>
      <c r="J32" s="158"/>
    </row>
    <row r="33" spans="1:10" ht="17.100000000000001" customHeight="1" thickBot="1">
      <c r="A33" s="155"/>
      <c r="B33" s="89" t="s">
        <v>460</v>
      </c>
      <c r="C33" s="89"/>
      <c r="D33" s="89"/>
      <c r="E33" s="89"/>
      <c r="F33" s="89"/>
      <c r="G33" s="89"/>
      <c r="H33" s="158"/>
      <c r="I33" s="158"/>
      <c r="J33" s="158"/>
    </row>
    <row r="34" spans="1:10" ht="15">
      <c r="A34" s="155"/>
      <c r="B34" s="156" t="s">
        <v>63</v>
      </c>
      <c r="C34" s="158"/>
      <c r="D34" s="158"/>
      <c r="E34" s="158"/>
      <c r="F34" s="158"/>
      <c r="G34" s="153"/>
      <c r="H34" s="158"/>
      <c r="I34" s="158"/>
      <c r="J34" s="158"/>
    </row>
    <row r="35" spans="1:10" ht="14.45" customHeight="1">
      <c r="A35" s="155"/>
      <c r="B35" s="158"/>
      <c r="C35" s="216"/>
      <c r="D35" s="216"/>
      <c r="E35" s="498" t="s">
        <v>247</v>
      </c>
      <c r="F35" s="498"/>
      <c r="G35" s="498"/>
      <c r="H35" s="158"/>
      <c r="I35" s="158"/>
      <c r="J35" s="158"/>
    </row>
    <row r="36" spans="1:10" ht="33" customHeight="1" thickBot="1">
      <c r="A36" s="155"/>
      <c r="B36" s="89"/>
      <c r="C36" s="182" t="s">
        <v>191</v>
      </c>
      <c r="D36" s="181" t="s">
        <v>192</v>
      </c>
      <c r="E36" s="181" t="s">
        <v>194</v>
      </c>
      <c r="F36" s="181" t="s">
        <v>195</v>
      </c>
      <c r="G36" s="181" t="s">
        <v>196</v>
      </c>
      <c r="H36" s="158"/>
      <c r="I36" s="158"/>
      <c r="J36" s="158"/>
    </row>
    <row r="37" spans="1:10" ht="15" customHeight="1">
      <c r="A37" s="155"/>
      <c r="C37" s="495" t="s">
        <v>434</v>
      </c>
      <c r="D37" s="495"/>
      <c r="E37" s="495"/>
      <c r="F37" s="495"/>
      <c r="G37" s="495"/>
      <c r="H37" s="158"/>
      <c r="I37" s="158"/>
      <c r="J37" s="158"/>
    </row>
    <row r="38" spans="1:10" ht="15">
      <c r="A38" s="155"/>
      <c r="B38" s="158" t="s">
        <v>86</v>
      </c>
      <c r="C38" s="461">
        <v>6073</v>
      </c>
      <c r="D38" s="462">
        <f>SUM(E38:G38)</f>
        <v>5766</v>
      </c>
      <c r="E38" s="461">
        <v>5766</v>
      </c>
      <c r="F38" s="461" t="s">
        <v>70</v>
      </c>
      <c r="G38" s="461" t="s">
        <v>70</v>
      </c>
      <c r="H38" s="158"/>
      <c r="I38" s="158"/>
      <c r="J38" s="158"/>
    </row>
    <row r="39" spans="1:10" ht="15">
      <c r="A39" s="155"/>
      <c r="B39" s="158" t="s">
        <v>203</v>
      </c>
      <c r="C39" s="461">
        <v>1470</v>
      </c>
      <c r="D39" s="462">
        <f>SUM(E39:G39)</f>
        <v>1349</v>
      </c>
      <c r="E39" s="461" t="s">
        <v>70</v>
      </c>
      <c r="F39" s="461">
        <v>1349</v>
      </c>
      <c r="G39" s="461" t="s">
        <v>70</v>
      </c>
      <c r="H39" s="158"/>
      <c r="I39" s="158"/>
      <c r="J39" s="158"/>
    </row>
    <row r="40" spans="1:10" ht="15">
      <c r="A40" s="155"/>
      <c r="B40" s="157" t="s">
        <v>188</v>
      </c>
      <c r="C40" s="462">
        <f>SUM(C38:C39)</f>
        <v>7543</v>
      </c>
      <c r="D40" s="462">
        <f>SUM(D38:D39)</f>
        <v>7115</v>
      </c>
      <c r="E40" s="462">
        <f>SUM(E38:E39)</f>
        <v>5766</v>
      </c>
      <c r="F40" s="462">
        <f>SUM(F38:F39)</f>
        <v>1349</v>
      </c>
      <c r="G40" s="461" t="s">
        <v>70</v>
      </c>
      <c r="H40" s="158"/>
      <c r="I40" s="158"/>
      <c r="J40" s="158"/>
    </row>
    <row r="41" spans="1:10" ht="15" customHeight="1">
      <c r="A41" s="155"/>
      <c r="B41" s="158"/>
      <c r="C41" s="496" t="s">
        <v>332</v>
      </c>
      <c r="D41" s="496"/>
      <c r="E41" s="496"/>
      <c r="F41" s="496"/>
      <c r="G41" s="496"/>
      <c r="H41" s="158"/>
      <c r="I41" s="158"/>
      <c r="J41" s="158"/>
    </row>
    <row r="42" spans="1:10">
      <c r="A42" s="155"/>
      <c r="B42" s="158" t="s">
        <v>86</v>
      </c>
      <c r="C42" s="453">
        <v>52</v>
      </c>
      <c r="D42" s="453">
        <v>52</v>
      </c>
      <c r="E42" s="453" t="s">
        <v>70</v>
      </c>
      <c r="F42" s="453">
        <v>52</v>
      </c>
      <c r="G42" s="453" t="s">
        <v>70</v>
      </c>
      <c r="H42" s="158"/>
      <c r="I42" s="158"/>
      <c r="J42" s="158"/>
    </row>
    <row r="43" spans="1:10" ht="15">
      <c r="A43" s="155"/>
      <c r="B43" s="157" t="s">
        <v>193</v>
      </c>
      <c r="C43" s="454">
        <v>52</v>
      </c>
      <c r="D43" s="454">
        <v>52</v>
      </c>
      <c r="E43" s="454" t="s">
        <v>70</v>
      </c>
      <c r="F43" s="454">
        <v>52</v>
      </c>
      <c r="G43" s="454" t="s">
        <v>70</v>
      </c>
      <c r="H43" s="158"/>
      <c r="I43" s="158"/>
      <c r="J43" s="158"/>
    </row>
    <row r="44" spans="1:10">
      <c r="A44" s="155"/>
      <c r="B44" s="158" t="s">
        <v>86</v>
      </c>
      <c r="C44" s="453">
        <v>7320</v>
      </c>
      <c r="D44" s="453">
        <v>6747</v>
      </c>
      <c r="E44" s="453">
        <v>6747</v>
      </c>
      <c r="F44" s="453" t="s">
        <v>70</v>
      </c>
      <c r="G44" s="453" t="s">
        <v>70</v>
      </c>
      <c r="H44" s="158"/>
      <c r="I44" s="158"/>
      <c r="J44" s="158"/>
    </row>
    <row r="45" spans="1:10">
      <c r="A45" s="155"/>
      <c r="B45" s="158" t="s">
        <v>203</v>
      </c>
      <c r="C45" s="453">
        <v>1487</v>
      </c>
      <c r="D45" s="453">
        <v>1320</v>
      </c>
      <c r="E45" s="453" t="s">
        <v>70</v>
      </c>
      <c r="F45" s="453">
        <v>1320</v>
      </c>
      <c r="G45" s="453" t="s">
        <v>70</v>
      </c>
      <c r="H45" s="158"/>
      <c r="I45" s="158"/>
      <c r="J45" s="158"/>
    </row>
    <row r="46" spans="1:10" ht="15">
      <c r="A46" s="155"/>
      <c r="B46" s="157" t="s">
        <v>188</v>
      </c>
      <c r="C46" s="454">
        <v>8807</v>
      </c>
      <c r="D46" s="454">
        <v>8067</v>
      </c>
      <c r="E46" s="454">
        <v>6747</v>
      </c>
      <c r="F46" s="454">
        <v>1320</v>
      </c>
      <c r="G46" s="454" t="s">
        <v>70</v>
      </c>
      <c r="H46" s="158"/>
      <c r="I46" s="158"/>
      <c r="J46" s="158"/>
    </row>
    <row r="47" spans="1:10" ht="15">
      <c r="A47" s="155"/>
      <c r="B47" s="158"/>
      <c r="C47" s="171"/>
      <c r="D47" s="171"/>
      <c r="E47" s="171"/>
      <c r="F47" s="171"/>
      <c r="G47" s="153"/>
      <c r="H47" s="158"/>
      <c r="I47" s="158"/>
      <c r="J47" s="158"/>
    </row>
    <row r="48" spans="1:10" ht="15">
      <c r="A48" s="155"/>
      <c r="B48" s="494" t="s">
        <v>461</v>
      </c>
      <c r="C48" s="494"/>
      <c r="D48" s="494"/>
      <c r="E48" s="494"/>
      <c r="F48" s="494"/>
      <c r="G48" s="153"/>
      <c r="H48" s="158"/>
      <c r="I48" s="158"/>
      <c r="J48" s="158"/>
    </row>
    <row r="49" spans="1:10">
      <c r="A49" s="155"/>
      <c r="B49" s="490"/>
      <c r="C49" s="490"/>
      <c r="D49" s="490"/>
      <c r="E49" s="490"/>
      <c r="F49" s="490"/>
      <c r="G49" s="158"/>
      <c r="H49" s="158"/>
      <c r="I49" s="158"/>
      <c r="J49" s="158"/>
    </row>
    <row r="50" spans="1:10">
      <c r="A50" s="162"/>
      <c r="B50" s="158"/>
      <c r="C50" s="158"/>
      <c r="D50" s="158"/>
      <c r="E50" s="158"/>
      <c r="F50" s="158"/>
      <c r="G50" s="158"/>
      <c r="H50" s="158"/>
      <c r="I50" s="158"/>
      <c r="J50" s="158"/>
    </row>
    <row r="51" spans="1:10">
      <c r="A51" s="155"/>
    </row>
    <row r="52" spans="1:10">
      <c r="A52" s="155"/>
    </row>
    <row r="53" spans="1:10">
      <c r="A53" s="155"/>
    </row>
    <row r="54" spans="1:10">
      <c r="A54" s="155"/>
    </row>
    <row r="55" spans="1:10">
      <c r="A55" s="155"/>
    </row>
    <row r="56" spans="1:10">
      <c r="A56" s="155"/>
    </row>
    <row r="57" spans="1:10">
      <c r="A57" s="155"/>
    </row>
    <row r="58" spans="1:10">
      <c r="A58" s="155"/>
    </row>
    <row r="59" spans="1:10">
      <c r="A59" s="155"/>
    </row>
    <row r="60" spans="1:10">
      <c r="A60" s="155"/>
    </row>
    <row r="61" spans="1:10">
      <c r="A61" s="155"/>
    </row>
    <row r="62" spans="1:10">
      <c r="A62" s="155"/>
    </row>
    <row r="63" spans="1:10">
      <c r="A63" s="155"/>
    </row>
    <row r="64" spans="1:10">
      <c r="A64" s="155"/>
    </row>
    <row r="65" spans="1:1">
      <c r="A65" s="155"/>
    </row>
    <row r="66" spans="1:1">
      <c r="A66" s="155"/>
    </row>
    <row r="67" spans="1:1">
      <c r="A67" s="155"/>
    </row>
    <row r="68" spans="1:1">
      <c r="A68" s="155"/>
    </row>
    <row r="69" spans="1:1">
      <c r="A69" s="155"/>
    </row>
    <row r="70" spans="1:1">
      <c r="A70" s="155"/>
    </row>
    <row r="71" spans="1:1">
      <c r="A71" s="155"/>
    </row>
    <row r="72" spans="1:1">
      <c r="A72" s="155"/>
    </row>
    <row r="73" spans="1:1" ht="15" customHeight="1">
      <c r="A73" s="155"/>
    </row>
    <row r="74" spans="1:1" ht="15" customHeight="1">
      <c r="A74" s="155"/>
    </row>
    <row r="75" spans="1:1" ht="15" customHeight="1">
      <c r="A75" s="155"/>
    </row>
    <row r="76" spans="1:1" ht="15" customHeight="1">
      <c r="A76" s="155"/>
    </row>
    <row r="89" spans="2:20" ht="15" customHeight="1"/>
    <row r="92" spans="2:20">
      <c r="B92" s="158"/>
      <c r="C92" s="158"/>
      <c r="D92" s="158"/>
      <c r="E92" s="158"/>
      <c r="F92" s="158"/>
      <c r="J92" s="158"/>
      <c r="K92" s="158"/>
      <c r="L92" s="158"/>
      <c r="M92" s="158"/>
      <c r="N92" s="158"/>
      <c r="O92" s="158"/>
      <c r="P92" s="158"/>
      <c r="Q92" s="158"/>
      <c r="R92" s="158"/>
      <c r="S92" s="158"/>
      <c r="T92" s="158"/>
    </row>
    <row r="93" spans="2:20">
      <c r="B93" s="158"/>
      <c r="C93" s="158"/>
      <c r="D93" s="158"/>
      <c r="E93" s="158"/>
      <c r="F93" s="158"/>
      <c r="J93" s="158"/>
      <c r="K93" s="158"/>
      <c r="L93" s="158"/>
      <c r="M93" s="158"/>
      <c r="N93" s="158"/>
      <c r="O93" s="158"/>
      <c r="P93" s="158"/>
      <c r="Q93" s="158"/>
      <c r="R93" s="158"/>
      <c r="S93" s="158"/>
      <c r="T93" s="158"/>
    </row>
  </sheetData>
  <mergeCells count="13">
    <mergeCell ref="B49:F49"/>
    <mergeCell ref="C7:F7"/>
    <mergeCell ref="G7:J7"/>
    <mergeCell ref="C23:F23"/>
    <mergeCell ref="G23:J23"/>
    <mergeCell ref="B48:F48"/>
    <mergeCell ref="C37:G37"/>
    <mergeCell ref="C41:G41"/>
    <mergeCell ref="B18:J18"/>
    <mergeCell ref="E35:G35"/>
    <mergeCell ref="B19:J19"/>
    <mergeCell ref="B30:J30"/>
    <mergeCell ref="B31:J31"/>
  </mergeCells>
  <hyperlinks>
    <hyperlink ref="B2" location="Index!A1" display="Index" xr:uid="{00000000-0004-0000-0E00-000000000000}"/>
  </hyperlinks>
  <pageMargins left="0.7" right="0.7" top="0.75" bottom="0.75" header="0.3" footer="0.3"/>
  <pageSetup paperSize="9" scale="50" orientation="portrait" r:id="rId1"/>
  <customProperties>
    <customPr name="_pios_id" r:id="rId2"/>
  </customProperties>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L55"/>
  <sheetViews>
    <sheetView view="pageBreakPreview" topLeftCell="B1" zoomScale="85" zoomScaleNormal="70" zoomScaleSheetLayoutView="85" workbookViewId="0">
      <pane xSplit="1" topLeftCell="C1" activePane="topRight" state="frozen"/>
      <selection activeCell="I1" sqref="I1"/>
      <selection pane="topRight" activeCell="M1" sqref="M1"/>
    </sheetView>
  </sheetViews>
  <sheetFormatPr defaultRowHeight="15"/>
  <cols>
    <col min="1" max="1" width="2.5703125" customWidth="1"/>
    <col min="2" max="2" width="47.140625" customWidth="1"/>
    <col min="3" max="3" width="16.5703125" style="264" customWidth="1"/>
    <col min="4" max="4" width="16.5703125" style="274" customWidth="1"/>
    <col min="5" max="12" width="16.5703125" style="318" customWidth="1"/>
  </cols>
  <sheetData>
    <row r="1" spans="1:12">
      <c r="A1" s="72"/>
      <c r="C1" s="88"/>
      <c r="D1" s="88"/>
      <c r="E1" s="88"/>
      <c r="F1" s="88"/>
      <c r="G1" s="88"/>
      <c r="H1" s="88"/>
      <c r="I1" s="88"/>
      <c r="J1" s="88"/>
      <c r="K1" s="88"/>
      <c r="L1" s="88"/>
    </row>
    <row r="2" spans="1:12" ht="18">
      <c r="A2" s="72"/>
      <c r="B2" s="356" t="s">
        <v>0</v>
      </c>
      <c r="C2" s="88"/>
      <c r="D2" s="88"/>
      <c r="E2" s="88"/>
      <c r="F2" s="88"/>
      <c r="G2" s="88"/>
      <c r="H2" s="88"/>
      <c r="I2" s="88"/>
      <c r="J2" s="88"/>
      <c r="K2" s="88"/>
      <c r="L2" s="88"/>
    </row>
    <row r="3" spans="1:12" ht="18">
      <c r="A3" s="72"/>
      <c r="B3" s="150"/>
      <c r="C3" s="88"/>
      <c r="D3" s="88"/>
      <c r="E3" s="88"/>
      <c r="F3" s="88"/>
      <c r="G3" s="88"/>
      <c r="H3" s="88"/>
      <c r="I3" s="88"/>
      <c r="J3" s="88"/>
      <c r="K3" s="88"/>
      <c r="L3" s="88"/>
    </row>
    <row r="4" spans="1:12" ht="18">
      <c r="A4" s="72"/>
      <c r="B4" s="150"/>
      <c r="C4" s="88"/>
      <c r="D4" s="88"/>
      <c r="E4" s="88"/>
      <c r="F4" s="88"/>
      <c r="G4" s="88"/>
      <c r="H4" s="88"/>
      <c r="I4" s="88"/>
      <c r="J4" s="88"/>
      <c r="K4" s="88"/>
      <c r="L4" s="88"/>
    </row>
    <row r="5" spans="1:12">
      <c r="A5" s="72"/>
      <c r="B5" s="95" t="s">
        <v>77</v>
      </c>
      <c r="C5" s="96"/>
      <c r="D5" s="96"/>
      <c r="E5" s="96"/>
      <c r="F5" s="96"/>
      <c r="G5" s="96"/>
      <c r="H5" s="96"/>
      <c r="I5" s="96"/>
      <c r="J5" s="96"/>
      <c r="K5" s="96"/>
      <c r="L5" s="96"/>
    </row>
    <row r="6" spans="1:12">
      <c r="A6" s="72"/>
      <c r="B6" s="9"/>
      <c r="C6" s="9"/>
      <c r="D6" s="9"/>
      <c r="E6" s="9"/>
      <c r="F6" s="9"/>
      <c r="G6" s="9"/>
      <c r="H6" s="9"/>
      <c r="I6" s="9"/>
      <c r="J6" s="9"/>
      <c r="K6" s="9"/>
      <c r="L6" s="9"/>
    </row>
    <row r="7" spans="1:12" ht="15.75" thickBot="1">
      <c r="A7" s="72"/>
      <c r="B7" s="36" t="s">
        <v>78</v>
      </c>
      <c r="C7" s="36"/>
      <c r="D7" s="36"/>
      <c r="E7" s="36"/>
      <c r="F7" s="36"/>
      <c r="G7" s="36"/>
      <c r="H7" s="36"/>
      <c r="I7" s="36"/>
      <c r="J7" s="36"/>
      <c r="K7" s="36"/>
      <c r="L7" s="36"/>
    </row>
    <row r="8" spans="1:12">
      <c r="A8" s="72"/>
      <c r="B8" s="98" t="s">
        <v>63</v>
      </c>
      <c r="C8" s="98"/>
      <c r="D8" s="98"/>
      <c r="E8" s="98"/>
      <c r="F8" s="98"/>
      <c r="G8" s="98"/>
      <c r="H8" s="98"/>
      <c r="I8" s="98"/>
      <c r="J8" s="98"/>
      <c r="K8" s="98"/>
      <c r="L8" s="98"/>
    </row>
    <row r="9" spans="1:12" ht="15.75" thickBot="1">
      <c r="A9" s="72"/>
      <c r="B9" s="120"/>
      <c r="C9" s="265" t="s">
        <v>254</v>
      </c>
      <c r="D9" s="309" t="s">
        <v>317</v>
      </c>
      <c r="E9" s="321" t="s">
        <v>326</v>
      </c>
      <c r="F9" s="326" t="s">
        <v>331</v>
      </c>
      <c r="G9" s="164">
        <v>2022</v>
      </c>
      <c r="H9" s="347" t="s">
        <v>353</v>
      </c>
      <c r="I9" s="359" t="s">
        <v>402</v>
      </c>
      <c r="J9" s="395" t="s">
        <v>423</v>
      </c>
      <c r="K9" s="406" t="s">
        <v>433</v>
      </c>
      <c r="L9" s="407">
        <v>2023</v>
      </c>
    </row>
    <row r="10" spans="1:12" s="274" customFormat="1">
      <c r="A10" s="72"/>
      <c r="B10" s="23" t="s">
        <v>204</v>
      </c>
      <c r="C10" s="99">
        <v>375</v>
      </c>
      <c r="D10" s="99">
        <v>301</v>
      </c>
      <c r="E10" s="99">
        <v>168</v>
      </c>
      <c r="F10" s="99">
        <v>336</v>
      </c>
      <c r="G10" s="52">
        <v>1181</v>
      </c>
      <c r="H10" s="99">
        <v>418</v>
      </c>
      <c r="I10" s="99">
        <v>304</v>
      </c>
      <c r="J10" s="99">
        <v>268</v>
      </c>
      <c r="K10" s="99">
        <v>316</v>
      </c>
      <c r="L10" s="52">
        <v>1305</v>
      </c>
    </row>
    <row r="11" spans="1:12" s="279" customFormat="1">
      <c r="A11" s="280"/>
      <c r="B11" s="23" t="s">
        <v>345</v>
      </c>
      <c r="C11" s="99">
        <v>839</v>
      </c>
      <c r="D11" s="99">
        <v>693</v>
      </c>
      <c r="E11" s="99">
        <v>347</v>
      </c>
      <c r="F11" s="99">
        <v>646</v>
      </c>
      <c r="G11" s="52">
        <v>2525</v>
      </c>
      <c r="H11" s="99">
        <v>772</v>
      </c>
      <c r="I11" s="99">
        <v>553</v>
      </c>
      <c r="J11" s="99">
        <v>491</v>
      </c>
      <c r="K11" s="99">
        <v>617</v>
      </c>
      <c r="L11" s="52">
        <v>2433</v>
      </c>
    </row>
    <row r="12" spans="1:12" s="279" customFormat="1">
      <c r="A12" s="280"/>
      <c r="B12" s="23" t="s">
        <v>346</v>
      </c>
      <c r="C12" s="99">
        <v>1150</v>
      </c>
      <c r="D12" s="99">
        <v>1244</v>
      </c>
      <c r="E12" s="99">
        <v>1491</v>
      </c>
      <c r="F12" s="99">
        <v>1216</v>
      </c>
      <c r="G12" s="52">
        <v>5101</v>
      </c>
      <c r="H12" s="99">
        <v>974</v>
      </c>
      <c r="I12" s="99">
        <v>784</v>
      </c>
      <c r="J12" s="99">
        <v>899</v>
      </c>
      <c r="K12" s="99">
        <v>1037</v>
      </c>
      <c r="L12" s="52">
        <v>3694</v>
      </c>
    </row>
    <row r="13" spans="1:12" s="196" customFormat="1">
      <c r="A13" s="192"/>
      <c r="B13" s="193" t="s">
        <v>215</v>
      </c>
      <c r="C13" s="9">
        <v>97</v>
      </c>
      <c r="D13" s="194">
        <v>104</v>
      </c>
      <c r="E13" s="194">
        <v>102</v>
      </c>
      <c r="F13" s="194">
        <v>105</v>
      </c>
      <c r="G13" s="195">
        <v>407</v>
      </c>
      <c r="H13" s="194">
        <v>106</v>
      </c>
      <c r="I13" s="194">
        <v>111</v>
      </c>
      <c r="J13" s="194">
        <v>111</v>
      </c>
      <c r="K13" s="194">
        <v>123</v>
      </c>
      <c r="L13" s="195">
        <v>451</v>
      </c>
    </row>
    <row r="14" spans="1:12" s="196" customFormat="1">
      <c r="A14" s="192"/>
      <c r="B14" s="197" t="s">
        <v>81</v>
      </c>
      <c r="C14" s="118">
        <v>2461</v>
      </c>
      <c r="D14" s="198">
        <v>2343</v>
      </c>
      <c r="E14" s="198">
        <v>2109</v>
      </c>
      <c r="F14" s="198">
        <v>2302</v>
      </c>
      <c r="G14" s="199">
        <v>9214</v>
      </c>
      <c r="H14" s="198">
        <v>2270</v>
      </c>
      <c r="I14" s="198">
        <v>1751</v>
      </c>
      <c r="J14" s="198">
        <v>1770</v>
      </c>
      <c r="K14" s="198">
        <v>2092</v>
      </c>
      <c r="L14" s="199">
        <v>7883</v>
      </c>
    </row>
    <row r="15" spans="1:12">
      <c r="A15" s="72"/>
      <c r="B15" s="9"/>
      <c r="C15" s="9"/>
      <c r="D15" s="9"/>
      <c r="E15" s="9"/>
      <c r="F15" s="9"/>
      <c r="G15" s="9"/>
      <c r="H15" s="9"/>
      <c r="I15" s="9"/>
      <c r="J15" s="9"/>
      <c r="K15" s="9"/>
      <c r="L15" s="9"/>
    </row>
    <row r="16" spans="1:12" ht="15.75" thickBot="1">
      <c r="A16" s="72"/>
      <c r="B16" s="36" t="s">
        <v>189</v>
      </c>
      <c r="C16" s="36"/>
      <c r="D16" s="36"/>
      <c r="E16" s="36"/>
      <c r="F16" s="36"/>
      <c r="G16" s="269"/>
      <c r="H16" s="36"/>
      <c r="I16" s="36"/>
      <c r="J16" s="36"/>
      <c r="K16" s="36"/>
      <c r="L16" s="36"/>
    </row>
    <row r="17" spans="1:12">
      <c r="A17" s="72"/>
      <c r="B17" s="98" t="s">
        <v>63</v>
      </c>
      <c r="C17" s="98"/>
      <c r="D17" s="98"/>
      <c r="E17" s="98"/>
      <c r="F17" s="98"/>
      <c r="G17" s="98"/>
      <c r="H17" s="98"/>
      <c r="I17" s="98"/>
      <c r="J17" s="98"/>
      <c r="K17" s="98"/>
      <c r="L17" s="98"/>
    </row>
    <row r="18" spans="1:12" ht="15.75" thickBot="1">
      <c r="A18" s="72"/>
      <c r="B18" s="120"/>
      <c r="C18" s="265" t="s">
        <v>254</v>
      </c>
      <c r="D18" s="309" t="s">
        <v>317</v>
      </c>
      <c r="E18" s="321" t="s">
        <v>326</v>
      </c>
      <c r="F18" s="326" t="s">
        <v>331</v>
      </c>
      <c r="G18" s="164">
        <v>2022</v>
      </c>
      <c r="H18" s="347" t="s">
        <v>353</v>
      </c>
      <c r="I18" s="359" t="s">
        <v>402</v>
      </c>
      <c r="J18" s="396" t="s">
        <v>423</v>
      </c>
      <c r="K18" s="406" t="s">
        <v>433</v>
      </c>
      <c r="L18" s="407">
        <v>2023</v>
      </c>
    </row>
    <row r="19" spans="1:12" s="274" customFormat="1">
      <c r="A19" s="72"/>
      <c r="B19" s="193" t="s">
        <v>204</v>
      </c>
      <c r="C19" s="200">
        <v>3470</v>
      </c>
      <c r="D19" s="200">
        <v>3319</v>
      </c>
      <c r="E19" s="200">
        <v>2894</v>
      </c>
      <c r="F19" s="200">
        <v>2587</v>
      </c>
      <c r="G19" s="201">
        <v>12269</v>
      </c>
      <c r="H19" s="200">
        <v>2562</v>
      </c>
      <c r="I19" s="200">
        <v>2199</v>
      </c>
      <c r="J19" s="200">
        <v>1748</v>
      </c>
      <c r="K19" s="200">
        <v>1836</v>
      </c>
      <c r="L19" s="201">
        <v>8345</v>
      </c>
    </row>
    <row r="20" spans="1:12" s="279" customFormat="1">
      <c r="A20" s="280"/>
      <c r="B20" s="23" t="s">
        <v>345</v>
      </c>
      <c r="C20" s="100">
        <v>4043</v>
      </c>
      <c r="D20" s="100">
        <v>5432</v>
      </c>
      <c r="E20" s="100">
        <v>5279</v>
      </c>
      <c r="F20" s="100">
        <v>5103</v>
      </c>
      <c r="G20" s="15">
        <v>19857</v>
      </c>
      <c r="H20" s="100">
        <v>4259</v>
      </c>
      <c r="I20" s="100">
        <v>3986</v>
      </c>
      <c r="J20" s="100">
        <v>4815</v>
      </c>
      <c r="K20" s="100">
        <v>4694</v>
      </c>
      <c r="L20" s="15">
        <v>17753</v>
      </c>
    </row>
    <row r="21" spans="1:12" s="279" customFormat="1">
      <c r="A21" s="280"/>
      <c r="B21" s="23" t="s">
        <v>346</v>
      </c>
      <c r="C21" s="100">
        <v>8312</v>
      </c>
      <c r="D21" s="100">
        <v>6038</v>
      </c>
      <c r="E21" s="100">
        <v>8993</v>
      </c>
      <c r="F21" s="100">
        <v>6813</v>
      </c>
      <c r="G21" s="15">
        <v>30155</v>
      </c>
      <c r="H21" s="100">
        <v>4139</v>
      </c>
      <c r="I21" s="100">
        <v>2794</v>
      </c>
      <c r="J21" s="100">
        <v>2901</v>
      </c>
      <c r="K21" s="100">
        <v>3511</v>
      </c>
      <c r="L21" s="15">
        <v>13344</v>
      </c>
    </row>
    <row r="22" spans="1:12" s="196" customFormat="1">
      <c r="A22" s="192"/>
      <c r="B22" s="193" t="s">
        <v>215</v>
      </c>
      <c r="C22" s="200">
        <v>4</v>
      </c>
      <c r="D22" s="200">
        <v>4</v>
      </c>
      <c r="E22" s="200">
        <v>4</v>
      </c>
      <c r="F22" s="200">
        <v>5</v>
      </c>
      <c r="G22" s="201">
        <v>17</v>
      </c>
      <c r="H22" s="200">
        <v>5</v>
      </c>
      <c r="I22" s="200">
        <v>5</v>
      </c>
      <c r="J22" s="200">
        <v>5</v>
      </c>
      <c r="K22" s="200">
        <v>5</v>
      </c>
      <c r="L22" s="201">
        <v>20</v>
      </c>
    </row>
    <row r="23" spans="1:12" s="196" customFormat="1">
      <c r="A23" s="192"/>
      <c r="B23" s="197" t="s">
        <v>81</v>
      </c>
      <c r="C23" s="202">
        <v>15828</v>
      </c>
      <c r="D23" s="202">
        <v>14793</v>
      </c>
      <c r="E23" s="202">
        <v>17170</v>
      </c>
      <c r="F23" s="202">
        <v>14507</v>
      </c>
      <c r="G23" s="203">
        <v>62298</v>
      </c>
      <c r="H23" s="202">
        <v>10964</v>
      </c>
      <c r="I23" s="202">
        <v>8983</v>
      </c>
      <c r="J23" s="202">
        <v>9469</v>
      </c>
      <c r="K23" s="202">
        <v>10047</v>
      </c>
      <c r="L23" s="203">
        <v>39463</v>
      </c>
    </row>
    <row r="24" spans="1:12">
      <c r="A24" s="72"/>
      <c r="B24" s="9"/>
      <c r="C24" s="9"/>
      <c r="D24" s="9"/>
      <c r="E24" s="9"/>
      <c r="F24" s="9"/>
      <c r="G24" s="9"/>
      <c r="H24" s="9"/>
      <c r="I24" s="9"/>
      <c r="J24" s="9"/>
      <c r="K24" s="9"/>
      <c r="L24" s="9"/>
    </row>
    <row r="25" spans="1:12" ht="15.75" thickBot="1">
      <c r="A25" s="72"/>
      <c r="B25" s="36" t="s">
        <v>79</v>
      </c>
      <c r="C25" s="36"/>
      <c r="D25" s="36"/>
      <c r="E25" s="36"/>
      <c r="F25" s="36"/>
      <c r="G25" s="269"/>
      <c r="H25" s="36"/>
      <c r="I25" s="36"/>
      <c r="J25" s="36"/>
      <c r="K25" s="36"/>
      <c r="L25" s="36"/>
    </row>
    <row r="26" spans="1:12">
      <c r="A26" s="72"/>
      <c r="B26" s="98" t="s">
        <v>63</v>
      </c>
      <c r="C26" s="98"/>
      <c r="D26" s="98"/>
      <c r="E26" s="98"/>
      <c r="F26" s="98"/>
      <c r="G26" s="98"/>
      <c r="H26" s="98"/>
      <c r="I26" s="98"/>
      <c r="J26" s="98"/>
      <c r="K26" s="98"/>
      <c r="L26" s="98"/>
    </row>
    <row r="27" spans="1:12" ht="15.75" thickBot="1">
      <c r="A27" s="72"/>
      <c r="B27" s="120"/>
      <c r="C27" s="265" t="s">
        <v>254</v>
      </c>
      <c r="D27" s="309" t="s">
        <v>317</v>
      </c>
      <c r="E27" s="321" t="s">
        <v>326</v>
      </c>
      <c r="F27" s="326" t="s">
        <v>331</v>
      </c>
      <c r="G27" s="164">
        <v>2022</v>
      </c>
      <c r="H27" s="347" t="s">
        <v>353</v>
      </c>
      <c r="I27" s="359" t="s">
        <v>402</v>
      </c>
      <c r="J27" s="396" t="s">
        <v>423</v>
      </c>
      <c r="K27" s="406" t="s">
        <v>433</v>
      </c>
      <c r="L27" s="407">
        <v>2023</v>
      </c>
    </row>
    <row r="28" spans="1:12" s="279" customFormat="1">
      <c r="A28" s="280"/>
      <c r="B28" s="23" t="s">
        <v>204</v>
      </c>
      <c r="C28" s="100">
        <v>3845</v>
      </c>
      <c r="D28" s="100">
        <v>3620</v>
      </c>
      <c r="E28" s="100">
        <v>3062</v>
      </c>
      <c r="F28" s="100">
        <v>2922</v>
      </c>
      <c r="G28" s="15">
        <v>13450</v>
      </c>
      <c r="H28" s="100">
        <v>2979</v>
      </c>
      <c r="I28" s="100">
        <v>2503</v>
      </c>
      <c r="J28" s="100">
        <v>2016</v>
      </c>
      <c r="K28" s="100">
        <v>2152</v>
      </c>
      <c r="L28" s="15">
        <v>9650</v>
      </c>
    </row>
    <row r="29" spans="1:12" s="279" customFormat="1">
      <c r="A29" s="280"/>
      <c r="B29" s="23" t="s">
        <v>345</v>
      </c>
      <c r="C29" s="100">
        <v>4882</v>
      </c>
      <c r="D29" s="100">
        <v>6125</v>
      </c>
      <c r="E29" s="100">
        <v>5626</v>
      </c>
      <c r="F29" s="100">
        <v>5749</v>
      </c>
      <c r="G29" s="15">
        <v>22382</v>
      </c>
      <c r="H29" s="100">
        <v>5031</v>
      </c>
      <c r="I29" s="100">
        <v>4538</v>
      </c>
      <c r="J29" s="100">
        <v>5306</v>
      </c>
      <c r="K29" s="100">
        <v>5312</v>
      </c>
      <c r="L29" s="15">
        <v>20186</v>
      </c>
    </row>
    <row r="30" spans="1:12" s="279" customFormat="1">
      <c r="A30" s="280"/>
      <c r="B30" s="23" t="s">
        <v>346</v>
      </c>
      <c r="C30" s="100">
        <v>9461</v>
      </c>
      <c r="D30" s="100">
        <v>7282</v>
      </c>
      <c r="E30" s="100">
        <v>10484</v>
      </c>
      <c r="F30" s="100">
        <v>8028</v>
      </c>
      <c r="G30" s="15">
        <v>35256</v>
      </c>
      <c r="H30" s="100">
        <v>5113</v>
      </c>
      <c r="I30" s="100">
        <v>3577</v>
      </c>
      <c r="J30" s="100">
        <v>3800</v>
      </c>
      <c r="K30" s="100">
        <v>4548</v>
      </c>
      <c r="L30" s="15">
        <v>17038</v>
      </c>
    </row>
    <row r="31" spans="1:12" s="196" customFormat="1">
      <c r="A31" s="192"/>
      <c r="B31" s="193" t="s">
        <v>215</v>
      </c>
      <c r="C31" s="200">
        <v>101</v>
      </c>
      <c r="D31" s="200">
        <v>108</v>
      </c>
      <c r="E31" s="200">
        <v>106</v>
      </c>
      <c r="F31" s="200">
        <v>109</v>
      </c>
      <c r="G31" s="201">
        <v>424</v>
      </c>
      <c r="H31" s="200">
        <v>112</v>
      </c>
      <c r="I31" s="200">
        <v>116</v>
      </c>
      <c r="J31" s="200">
        <v>116</v>
      </c>
      <c r="K31" s="200">
        <v>127</v>
      </c>
      <c r="L31" s="201">
        <v>471</v>
      </c>
    </row>
    <row r="32" spans="1:12" s="196" customFormat="1">
      <c r="A32" s="192"/>
      <c r="B32" s="197" t="s">
        <v>81</v>
      </c>
      <c r="C32" s="202">
        <v>18289</v>
      </c>
      <c r="D32" s="202">
        <v>17135</v>
      </c>
      <c r="E32" s="202">
        <v>19279</v>
      </c>
      <c r="F32" s="202">
        <v>16809</v>
      </c>
      <c r="G32" s="203">
        <v>71512</v>
      </c>
      <c r="H32" s="202">
        <v>13234</v>
      </c>
      <c r="I32" s="202">
        <v>10734</v>
      </c>
      <c r="J32" s="202">
        <v>11239</v>
      </c>
      <c r="K32" s="202">
        <v>12139</v>
      </c>
      <c r="L32" s="203">
        <v>47346</v>
      </c>
    </row>
    <row r="33" spans="1:12">
      <c r="A33" s="72"/>
      <c r="B33" s="9"/>
      <c r="C33" s="9"/>
      <c r="D33" s="9"/>
      <c r="E33" s="9"/>
      <c r="F33" s="9"/>
      <c r="G33" s="9"/>
      <c r="H33" s="9"/>
      <c r="I33" s="9"/>
      <c r="J33" s="9"/>
      <c r="K33" s="9"/>
      <c r="L33" s="9"/>
    </row>
    <row r="34" spans="1:12" ht="15.75" thickBot="1">
      <c r="A34" s="72"/>
      <c r="B34" s="36" t="s">
        <v>316</v>
      </c>
      <c r="C34" s="36"/>
      <c r="D34" s="36"/>
      <c r="E34" s="36"/>
      <c r="F34" s="36"/>
      <c r="G34" s="269"/>
      <c r="H34" s="36"/>
      <c r="I34" s="36"/>
      <c r="J34" s="36"/>
      <c r="K34" s="36"/>
      <c r="L34" s="36"/>
    </row>
    <row r="35" spans="1:12">
      <c r="A35" s="72"/>
      <c r="B35" s="98" t="s">
        <v>63</v>
      </c>
      <c r="C35" s="98"/>
      <c r="D35" s="98"/>
      <c r="E35" s="98"/>
      <c r="F35" s="98"/>
      <c r="G35" s="98"/>
      <c r="H35" s="98"/>
      <c r="I35" s="98"/>
      <c r="J35" s="98"/>
      <c r="K35" s="98"/>
      <c r="L35" s="98"/>
    </row>
    <row r="36" spans="1:12" ht="15.75" thickBot="1">
      <c r="A36" s="72"/>
      <c r="B36" s="120"/>
      <c r="C36" s="265" t="s">
        <v>254</v>
      </c>
      <c r="D36" s="309" t="s">
        <v>317</v>
      </c>
      <c r="E36" s="321" t="s">
        <v>326</v>
      </c>
      <c r="F36" s="326" t="s">
        <v>331</v>
      </c>
      <c r="G36" s="164">
        <v>2022</v>
      </c>
      <c r="H36" s="347" t="s">
        <v>353</v>
      </c>
      <c r="I36" s="359" t="s">
        <v>402</v>
      </c>
      <c r="J36" s="396" t="s">
        <v>423</v>
      </c>
      <c r="K36" s="406" t="s">
        <v>433</v>
      </c>
      <c r="L36" s="407">
        <v>2023</v>
      </c>
    </row>
    <row r="37" spans="1:12" s="274" customFormat="1">
      <c r="A37" s="72"/>
      <c r="B37" s="23" t="s">
        <v>205</v>
      </c>
      <c r="C37" s="100">
        <v>561</v>
      </c>
      <c r="D37" s="100">
        <v>1242</v>
      </c>
      <c r="E37" s="100">
        <v>165</v>
      </c>
      <c r="F37" s="100">
        <v>71</v>
      </c>
      <c r="G37" s="15">
        <v>2039</v>
      </c>
      <c r="H37" s="100">
        <v>76</v>
      </c>
      <c r="I37" s="100">
        <v>-83</v>
      </c>
      <c r="J37" s="100">
        <v>-36</v>
      </c>
      <c r="K37" s="100" t="s">
        <v>452</v>
      </c>
      <c r="L37" s="15" t="s">
        <v>454</v>
      </c>
    </row>
    <row r="38" spans="1:12" s="279" customFormat="1">
      <c r="A38" s="280"/>
      <c r="B38" s="23" t="s">
        <v>350</v>
      </c>
      <c r="C38" s="100">
        <v>619</v>
      </c>
      <c r="D38" s="100">
        <v>1237</v>
      </c>
      <c r="E38" s="100">
        <v>99</v>
      </c>
      <c r="F38" s="100">
        <v>483</v>
      </c>
      <c r="G38" s="15">
        <v>2438</v>
      </c>
      <c r="H38" s="100">
        <v>427</v>
      </c>
      <c r="I38" s="100">
        <v>422</v>
      </c>
      <c r="J38" s="100">
        <v>562</v>
      </c>
      <c r="K38" s="100">
        <v>259</v>
      </c>
      <c r="L38" s="15">
        <v>1671</v>
      </c>
    </row>
    <row r="39" spans="1:12" s="279" customFormat="1">
      <c r="A39" s="280"/>
      <c r="B39" s="23" t="s">
        <v>351</v>
      </c>
      <c r="C39" s="100">
        <v>2074</v>
      </c>
      <c r="D39" s="100">
        <v>1233</v>
      </c>
      <c r="E39" s="100">
        <v>3262</v>
      </c>
      <c r="F39" s="100">
        <v>1322</v>
      </c>
      <c r="G39" s="15">
        <v>7890</v>
      </c>
      <c r="H39" s="100">
        <v>956</v>
      </c>
      <c r="I39" s="100">
        <v>905</v>
      </c>
      <c r="J39" s="100">
        <v>936</v>
      </c>
      <c r="K39" s="100">
        <v>975</v>
      </c>
      <c r="L39" s="15">
        <v>3771</v>
      </c>
    </row>
    <row r="40" spans="1:12">
      <c r="A40" s="72"/>
      <c r="B40" s="23" t="s">
        <v>206</v>
      </c>
      <c r="C40" s="100">
        <v>-8</v>
      </c>
      <c r="D40" s="100">
        <v>-16</v>
      </c>
      <c r="E40" s="100">
        <v>-17</v>
      </c>
      <c r="F40" s="100">
        <v>-45</v>
      </c>
      <c r="G40" s="15">
        <v>-86</v>
      </c>
      <c r="H40" s="100">
        <v>-7</v>
      </c>
      <c r="I40" s="100">
        <v>-25</v>
      </c>
      <c r="J40" s="100">
        <v>-17</v>
      </c>
      <c r="K40" s="100" t="s">
        <v>453</v>
      </c>
      <c r="L40" s="15" t="s">
        <v>455</v>
      </c>
    </row>
    <row r="41" spans="1:12">
      <c r="A41" s="72"/>
      <c r="B41" s="101" t="s">
        <v>228</v>
      </c>
      <c r="C41" s="102">
        <v>3246</v>
      </c>
      <c r="D41" s="102">
        <v>3695</v>
      </c>
      <c r="E41" s="102">
        <v>3508</v>
      </c>
      <c r="F41" s="102">
        <v>1832</v>
      </c>
      <c r="G41" s="17">
        <v>12281</v>
      </c>
      <c r="H41" s="102">
        <v>1451</v>
      </c>
      <c r="I41" s="102">
        <v>1220</v>
      </c>
      <c r="J41" s="102">
        <v>1445</v>
      </c>
      <c r="K41" s="102">
        <v>1141</v>
      </c>
      <c r="L41" s="17">
        <v>5257</v>
      </c>
    </row>
    <row r="42" spans="1:12" ht="30" customHeight="1">
      <c r="A42" s="72"/>
      <c r="B42" s="43" t="s">
        <v>217</v>
      </c>
      <c r="C42" s="99">
        <v>-82</v>
      </c>
      <c r="D42" s="99">
        <v>-19</v>
      </c>
      <c r="E42" s="99">
        <v>26</v>
      </c>
      <c r="F42" s="99">
        <v>40</v>
      </c>
      <c r="G42" s="52">
        <v>-35</v>
      </c>
      <c r="H42" s="99">
        <v>-73</v>
      </c>
      <c r="I42" s="99">
        <v>14</v>
      </c>
      <c r="J42" s="99">
        <v>-4</v>
      </c>
      <c r="K42" s="99">
        <v>33</v>
      </c>
      <c r="L42" s="52" t="s">
        <v>456</v>
      </c>
    </row>
    <row r="43" spans="1:12">
      <c r="A43" s="72"/>
      <c r="B43" s="101" t="s">
        <v>80</v>
      </c>
      <c r="C43" s="102">
        <v>3164</v>
      </c>
      <c r="D43" s="102">
        <v>3676</v>
      </c>
      <c r="E43" s="102">
        <v>3535</v>
      </c>
      <c r="F43" s="102">
        <v>1872</v>
      </c>
      <c r="G43" s="17">
        <v>12246</v>
      </c>
      <c r="H43" s="102">
        <v>1378</v>
      </c>
      <c r="I43" s="102">
        <v>1233</v>
      </c>
      <c r="J43" s="102">
        <v>1441</v>
      </c>
      <c r="K43" s="102">
        <v>1174</v>
      </c>
      <c r="L43" s="17">
        <v>5226</v>
      </c>
    </row>
    <row r="44" spans="1:12">
      <c r="A44" s="72"/>
      <c r="B44" s="44"/>
      <c r="C44" s="44"/>
      <c r="D44" s="44"/>
      <c r="E44" s="44"/>
      <c r="F44" s="44"/>
      <c r="G44" s="241"/>
      <c r="H44" s="44"/>
      <c r="I44" s="44"/>
      <c r="J44" s="44"/>
      <c r="K44" s="44"/>
      <c r="L44" s="44"/>
    </row>
    <row r="45" spans="1:12" ht="18" thickBot="1">
      <c r="A45" s="72"/>
      <c r="B45" s="36" t="s">
        <v>273</v>
      </c>
      <c r="C45" s="95"/>
      <c r="D45" s="95"/>
      <c r="E45" s="95"/>
      <c r="F45" s="95"/>
      <c r="G45" s="242"/>
      <c r="H45" s="95"/>
      <c r="I45" s="95"/>
      <c r="J45" s="95"/>
      <c r="K45" s="95"/>
      <c r="L45" s="95"/>
    </row>
    <row r="46" spans="1:12">
      <c r="A46" s="72"/>
      <c r="B46" s="98" t="s">
        <v>63</v>
      </c>
      <c r="C46" s="98"/>
      <c r="D46" s="98"/>
      <c r="E46" s="98"/>
      <c r="F46" s="98"/>
      <c r="G46" s="243"/>
      <c r="H46" s="98"/>
      <c r="I46" s="98"/>
      <c r="J46" s="98"/>
      <c r="K46" s="98"/>
      <c r="L46" s="98"/>
    </row>
    <row r="47" spans="1:12" ht="15.75" thickBot="1">
      <c r="A47" s="72"/>
      <c r="B47" s="120"/>
      <c r="C47" s="288" t="s">
        <v>256</v>
      </c>
      <c r="D47" s="288" t="s">
        <v>318</v>
      </c>
      <c r="E47" s="288" t="s">
        <v>327</v>
      </c>
      <c r="F47" s="288"/>
      <c r="G47" s="164" t="s">
        <v>332</v>
      </c>
      <c r="H47" s="288" t="s">
        <v>354</v>
      </c>
      <c r="I47" s="288" t="s">
        <v>403</v>
      </c>
      <c r="J47" s="288" t="s">
        <v>424</v>
      </c>
      <c r="K47" s="288"/>
      <c r="L47" s="407" t="s">
        <v>434</v>
      </c>
    </row>
    <row r="48" spans="1:12" s="279" customFormat="1">
      <c r="A48" s="280"/>
      <c r="B48" s="44" t="s">
        <v>204</v>
      </c>
      <c r="C48" s="289">
        <v>5758</v>
      </c>
      <c r="D48" s="289">
        <v>5826</v>
      </c>
      <c r="E48" s="289">
        <v>5870</v>
      </c>
      <c r="F48" s="289"/>
      <c r="G48" s="15">
        <v>5964</v>
      </c>
      <c r="H48" s="289">
        <v>6132</v>
      </c>
      <c r="I48" s="289">
        <v>6246</v>
      </c>
      <c r="J48" s="289">
        <v>6433</v>
      </c>
      <c r="K48" s="289"/>
      <c r="L48" s="417">
        <v>6618</v>
      </c>
    </row>
    <row r="49" spans="1:12" s="279" customFormat="1">
      <c r="A49" s="280"/>
      <c r="B49" s="23" t="s">
        <v>345</v>
      </c>
      <c r="C49" s="290">
        <v>3610</v>
      </c>
      <c r="D49" s="290">
        <v>3677</v>
      </c>
      <c r="E49" s="290">
        <v>3786</v>
      </c>
      <c r="F49" s="290"/>
      <c r="G49" s="15">
        <v>3954</v>
      </c>
      <c r="H49" s="290">
        <v>4047</v>
      </c>
      <c r="I49" s="290">
        <v>4260</v>
      </c>
      <c r="J49" s="290">
        <v>4358</v>
      </c>
      <c r="K49" s="290"/>
      <c r="L49" s="418">
        <v>4508</v>
      </c>
    </row>
    <row r="50" spans="1:12" s="279" customFormat="1">
      <c r="A50" s="280"/>
      <c r="B50" s="23" t="s">
        <v>346</v>
      </c>
      <c r="C50" s="290">
        <v>11761</v>
      </c>
      <c r="D50" s="290">
        <v>11920</v>
      </c>
      <c r="E50" s="290">
        <v>11998</v>
      </c>
      <c r="F50" s="290"/>
      <c r="G50" s="15">
        <v>11675</v>
      </c>
      <c r="H50" s="290">
        <v>11581</v>
      </c>
      <c r="I50" s="290">
        <v>11886</v>
      </c>
      <c r="J50" s="290">
        <v>11448</v>
      </c>
      <c r="K50" s="290"/>
      <c r="L50" s="418">
        <v>10488</v>
      </c>
    </row>
    <row r="51" spans="1:12" s="196" customFormat="1">
      <c r="A51" s="192"/>
      <c r="B51" s="193" t="s">
        <v>215</v>
      </c>
      <c r="C51" s="290">
        <v>235</v>
      </c>
      <c r="D51" s="290">
        <v>237</v>
      </c>
      <c r="E51" s="290">
        <v>232</v>
      </c>
      <c r="F51" s="290"/>
      <c r="G51" s="201">
        <v>234</v>
      </c>
      <c r="H51" s="290">
        <v>227</v>
      </c>
      <c r="I51" s="290">
        <v>227</v>
      </c>
      <c r="J51" s="290">
        <v>238</v>
      </c>
      <c r="K51" s="290"/>
      <c r="L51" s="418">
        <v>246</v>
      </c>
    </row>
    <row r="52" spans="1:12" s="196" customFormat="1">
      <c r="A52" s="192"/>
      <c r="B52" s="204" t="s">
        <v>81</v>
      </c>
      <c r="C52" s="291">
        <v>21364</v>
      </c>
      <c r="D52" s="291">
        <v>21660</v>
      </c>
      <c r="E52" s="291">
        <v>21886</v>
      </c>
      <c r="F52" s="291"/>
      <c r="G52" s="203">
        <v>21826</v>
      </c>
      <c r="H52" s="291">
        <v>21987</v>
      </c>
      <c r="I52" s="291">
        <v>22619</v>
      </c>
      <c r="J52" s="291">
        <v>22477</v>
      </c>
      <c r="K52" s="291"/>
      <c r="L52" s="419">
        <v>21859</v>
      </c>
    </row>
    <row r="53" spans="1:12">
      <c r="A53" s="72"/>
      <c r="B53" s="44"/>
      <c r="C53" s="38"/>
      <c r="D53" s="38"/>
      <c r="E53" s="38"/>
      <c r="F53" s="38"/>
      <c r="G53" s="38"/>
      <c r="H53" s="38"/>
      <c r="I53" s="38"/>
      <c r="J53" s="38"/>
      <c r="K53" s="38"/>
      <c r="L53" s="38"/>
    </row>
    <row r="54" spans="1:12">
      <c r="A54" s="72"/>
      <c r="B54" s="163" t="s">
        <v>219</v>
      </c>
      <c r="C54" s="310"/>
      <c r="D54" s="310"/>
      <c r="E54" s="310"/>
      <c r="F54" s="310"/>
      <c r="G54" s="310"/>
      <c r="H54" s="310"/>
      <c r="I54" s="310"/>
      <c r="J54" s="310"/>
      <c r="K54" s="310"/>
      <c r="L54" s="310"/>
    </row>
    <row r="55" spans="1:12">
      <c r="C55" s="196"/>
      <c r="D55" s="196"/>
      <c r="E55" s="196"/>
      <c r="F55" s="196"/>
      <c r="G55" s="196"/>
      <c r="H55" s="196"/>
      <c r="I55" s="196"/>
      <c r="J55" s="196"/>
      <c r="K55" s="196"/>
      <c r="L55" s="196"/>
    </row>
  </sheetData>
  <hyperlinks>
    <hyperlink ref="B2" location="Index!A1" display="Index" xr:uid="{00000000-0004-0000-0F00-000000000000}"/>
  </hyperlinks>
  <pageMargins left="0.7" right="0.7" top="0.75" bottom="0.75" header="0.3" footer="0.3"/>
  <pageSetup paperSize="9" scale="41" orientation="portrait" r:id="rId1"/>
  <customProperties>
    <customPr name="_pios_id" r:id="rId2"/>
  </customProperties>
  <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G47"/>
  <sheetViews>
    <sheetView view="pageBreakPreview" zoomScale="85" zoomScaleNormal="85" zoomScaleSheetLayoutView="85" workbookViewId="0">
      <selection activeCell="G1" sqref="G1"/>
    </sheetView>
  </sheetViews>
  <sheetFormatPr defaultRowHeight="15"/>
  <cols>
    <col min="1" max="1" width="2.5703125" customWidth="1"/>
    <col min="2" max="2" width="84.85546875" bestFit="1" customWidth="1"/>
    <col min="3" max="6" width="15.5703125" customWidth="1"/>
    <col min="7" max="7" width="2.5703125" customWidth="1"/>
  </cols>
  <sheetData>
    <row r="1" spans="1:7" ht="14.45" customHeight="1">
      <c r="A1" s="12"/>
      <c r="C1" s="88"/>
      <c r="D1" s="88"/>
      <c r="E1" s="88"/>
      <c r="F1" s="88"/>
    </row>
    <row r="2" spans="1:7" ht="18">
      <c r="A2" s="12"/>
      <c r="B2" s="356" t="s">
        <v>0</v>
      </c>
      <c r="C2" s="88"/>
      <c r="D2" s="88"/>
      <c r="E2" s="88"/>
      <c r="F2" s="88"/>
    </row>
    <row r="3" spans="1:7" ht="14.45" customHeight="1">
      <c r="A3" s="12"/>
      <c r="B3" s="150"/>
      <c r="C3" s="88"/>
      <c r="D3" s="88"/>
      <c r="E3" s="88"/>
      <c r="F3" s="88"/>
    </row>
    <row r="4" spans="1:7" ht="14.45" customHeight="1">
      <c r="A4" s="12"/>
      <c r="B4" s="180"/>
      <c r="C4" s="88"/>
      <c r="D4" s="88"/>
      <c r="E4" s="88"/>
      <c r="F4" s="88"/>
    </row>
    <row r="5" spans="1:7" ht="15.75" thickBot="1">
      <c r="A5" s="12"/>
      <c r="B5" s="36" t="s">
        <v>66</v>
      </c>
      <c r="C5" s="36"/>
      <c r="D5" s="36"/>
      <c r="E5" s="36"/>
      <c r="F5" s="36"/>
    </row>
    <row r="6" spans="1:7">
      <c r="A6" s="12"/>
      <c r="B6" s="98" t="s">
        <v>63</v>
      </c>
      <c r="C6" s="98"/>
      <c r="D6" s="98"/>
      <c r="E6" s="98"/>
      <c r="F6" s="98"/>
    </row>
    <row r="7" spans="1:7" ht="15.75" thickBot="1">
      <c r="A7" s="12"/>
      <c r="B7" s="120"/>
      <c r="C7" s="500">
        <v>2023</v>
      </c>
      <c r="D7" s="500"/>
      <c r="E7" s="493">
        <v>2022</v>
      </c>
      <c r="F7" s="493"/>
      <c r="G7" s="318"/>
    </row>
    <row r="8" spans="1:7" ht="45">
      <c r="A8" s="12"/>
      <c r="B8" s="9"/>
      <c r="C8" s="90" t="s">
        <v>67</v>
      </c>
      <c r="D8" s="90" t="s">
        <v>68</v>
      </c>
      <c r="E8" s="91" t="s">
        <v>67</v>
      </c>
      <c r="F8" s="91" t="s">
        <v>68</v>
      </c>
    </row>
    <row r="9" spans="1:7" s="314" customFormat="1">
      <c r="A9" s="12"/>
      <c r="B9" s="139" t="s">
        <v>275</v>
      </c>
      <c r="C9" s="465">
        <v>4</v>
      </c>
      <c r="D9" s="466" t="s">
        <v>70</v>
      </c>
      <c r="E9" s="455">
        <v>3</v>
      </c>
      <c r="F9" s="456">
        <v>32</v>
      </c>
    </row>
    <row r="10" spans="1:7" ht="17.25">
      <c r="A10" s="12"/>
      <c r="B10" s="139" t="s">
        <v>333</v>
      </c>
      <c r="C10" s="465">
        <v>519</v>
      </c>
      <c r="D10" s="466">
        <v>377</v>
      </c>
      <c r="E10" s="455">
        <v>677</v>
      </c>
      <c r="F10" s="456">
        <v>416</v>
      </c>
    </row>
    <row r="11" spans="1:7">
      <c r="A11" s="12"/>
      <c r="B11" s="139" t="s">
        <v>425</v>
      </c>
      <c r="C11" s="467">
        <v>6</v>
      </c>
      <c r="D11" s="466">
        <v>1</v>
      </c>
      <c r="E11" s="457">
        <v>8</v>
      </c>
      <c r="F11" s="457" t="s">
        <v>70</v>
      </c>
    </row>
    <row r="12" spans="1:7">
      <c r="A12" s="12"/>
      <c r="B12" s="139" t="s">
        <v>220</v>
      </c>
      <c r="C12" s="465">
        <v>138</v>
      </c>
      <c r="D12" s="465">
        <v>11</v>
      </c>
      <c r="E12" s="455">
        <v>141</v>
      </c>
      <c r="F12" s="455">
        <v>10</v>
      </c>
    </row>
    <row r="13" spans="1:7" s="318" customFormat="1">
      <c r="A13" s="12"/>
      <c r="B13" s="139" t="s">
        <v>69</v>
      </c>
      <c r="C13" s="466">
        <v>148</v>
      </c>
      <c r="D13" s="465">
        <v>60</v>
      </c>
      <c r="E13" s="457">
        <v>119</v>
      </c>
      <c r="F13" s="455">
        <v>208</v>
      </c>
    </row>
    <row r="14" spans="1:7">
      <c r="A14" s="12"/>
      <c r="B14" s="139" t="s">
        <v>71</v>
      </c>
      <c r="C14" s="466">
        <v>0</v>
      </c>
      <c r="D14" s="465">
        <v>30</v>
      </c>
      <c r="E14" s="457">
        <v>0</v>
      </c>
      <c r="F14" s="455">
        <v>48</v>
      </c>
    </row>
    <row r="15" spans="1:7">
      <c r="A15" s="12"/>
      <c r="B15" s="139" t="s">
        <v>277</v>
      </c>
      <c r="C15" s="465">
        <v>4</v>
      </c>
      <c r="D15" s="465">
        <v>99</v>
      </c>
      <c r="E15" s="457">
        <v>8</v>
      </c>
      <c r="F15" s="456">
        <v>116</v>
      </c>
    </row>
    <row r="16" spans="1:7" s="220" customFormat="1" ht="17.25">
      <c r="A16" s="12"/>
      <c r="B16" s="139" t="s">
        <v>324</v>
      </c>
      <c r="C16" s="465" t="s">
        <v>70</v>
      </c>
      <c r="D16" s="465" t="s">
        <v>70</v>
      </c>
      <c r="E16" s="455" t="s">
        <v>70</v>
      </c>
      <c r="F16" s="455">
        <v>24</v>
      </c>
    </row>
    <row r="17" spans="1:6" s="318" customFormat="1">
      <c r="A17" s="12"/>
      <c r="B17" s="139"/>
      <c r="C17" s="455"/>
      <c r="D17" s="455"/>
      <c r="E17" s="455"/>
      <c r="F17" s="455"/>
    </row>
    <row r="18" spans="1:6" s="318" customFormat="1" ht="15" customHeight="1">
      <c r="A18" s="12"/>
      <c r="B18" s="485" t="s">
        <v>392</v>
      </c>
      <c r="C18" s="485"/>
      <c r="D18" s="485"/>
      <c r="E18" s="485"/>
      <c r="F18" s="485"/>
    </row>
    <row r="19" spans="1:6" s="318" customFormat="1">
      <c r="A19" s="12"/>
      <c r="B19" s="485"/>
      <c r="C19" s="485"/>
      <c r="D19" s="485"/>
      <c r="E19" s="485"/>
      <c r="F19" s="485"/>
    </row>
    <row r="20" spans="1:6" s="318" customFormat="1">
      <c r="A20" s="12"/>
      <c r="B20" s="485" t="s">
        <v>364</v>
      </c>
      <c r="C20" s="485"/>
      <c r="D20" s="485"/>
      <c r="E20" s="485"/>
      <c r="F20" s="485"/>
    </row>
    <row r="21" spans="1:6" s="318" customFormat="1">
      <c r="A21" s="12"/>
      <c r="B21" s="352"/>
      <c r="C21" s="352"/>
      <c r="D21" s="352"/>
      <c r="E21" s="352"/>
      <c r="F21" s="352"/>
    </row>
    <row r="22" spans="1:6">
      <c r="A22" s="12"/>
      <c r="B22" s="9"/>
      <c r="C22" s="9"/>
      <c r="D22" s="9"/>
      <c r="E22" s="9"/>
      <c r="F22" s="9"/>
    </row>
    <row r="23" spans="1:6" ht="15.75" thickBot="1">
      <c r="A23" s="12"/>
      <c r="B23" s="36" t="s">
        <v>393</v>
      </c>
      <c r="C23" s="36"/>
      <c r="D23" s="36"/>
      <c r="E23" s="9"/>
      <c r="F23" s="9"/>
    </row>
    <row r="24" spans="1:6">
      <c r="A24" s="12"/>
      <c r="B24" s="98" t="s">
        <v>63</v>
      </c>
      <c r="C24" s="98"/>
      <c r="D24" s="98"/>
      <c r="E24" s="9"/>
      <c r="F24" s="9"/>
    </row>
    <row r="25" spans="1:6" ht="15.75" thickBot="1">
      <c r="A25" s="12"/>
      <c r="B25" s="120"/>
      <c r="C25" s="405" t="s">
        <v>434</v>
      </c>
      <c r="D25" s="347" t="s">
        <v>332</v>
      </c>
      <c r="E25" s="9"/>
      <c r="F25" s="9"/>
    </row>
    <row r="26" spans="1:6">
      <c r="A26" s="12"/>
      <c r="B26" s="38" t="s">
        <v>200</v>
      </c>
      <c r="C26" s="465">
        <v>909</v>
      </c>
      <c r="D26" s="272">
        <v>697</v>
      </c>
      <c r="E26" s="9"/>
      <c r="F26" s="9"/>
    </row>
    <row r="27" spans="1:6">
      <c r="A27" s="12"/>
      <c r="B27" s="92" t="s">
        <v>72</v>
      </c>
      <c r="C27" s="470">
        <v>135</v>
      </c>
      <c r="D27" s="272">
        <v>237</v>
      </c>
      <c r="E27" s="9"/>
      <c r="F27" s="9"/>
    </row>
    <row r="28" spans="1:6">
      <c r="A28" s="12"/>
      <c r="B28" s="92" t="s">
        <v>321</v>
      </c>
      <c r="C28" s="470">
        <v>33</v>
      </c>
      <c r="D28" s="272">
        <v>37</v>
      </c>
      <c r="E28" s="9"/>
      <c r="F28" s="9"/>
    </row>
    <row r="29" spans="1:6">
      <c r="A29" s="12"/>
      <c r="B29" s="92" t="s">
        <v>201</v>
      </c>
      <c r="C29" s="470">
        <v>8</v>
      </c>
      <c r="D29" s="272">
        <v>8</v>
      </c>
      <c r="E29" s="9"/>
      <c r="F29" s="9"/>
    </row>
    <row r="30" spans="1:6" s="315" customFormat="1">
      <c r="A30" s="12"/>
      <c r="B30" s="38" t="s">
        <v>322</v>
      </c>
      <c r="C30" s="470">
        <v>11</v>
      </c>
      <c r="D30" s="272">
        <v>21</v>
      </c>
      <c r="E30" s="9"/>
      <c r="F30" s="9"/>
    </row>
    <row r="31" spans="1:6">
      <c r="A31" s="12"/>
      <c r="B31" s="92" t="s">
        <v>323</v>
      </c>
      <c r="C31" s="470">
        <v>125</v>
      </c>
      <c r="D31" s="272">
        <v>124</v>
      </c>
      <c r="E31" s="9"/>
      <c r="F31" s="9"/>
    </row>
    <row r="32" spans="1:6">
      <c r="A32" s="12"/>
      <c r="B32" s="92" t="s">
        <v>150</v>
      </c>
      <c r="C32" s="470">
        <v>92</v>
      </c>
      <c r="D32" s="272">
        <v>29</v>
      </c>
      <c r="E32" s="9"/>
      <c r="F32" s="9"/>
    </row>
    <row r="33" spans="1:6">
      <c r="A33" s="12"/>
      <c r="B33" s="12" t="s">
        <v>74</v>
      </c>
      <c r="C33" s="470">
        <v>79</v>
      </c>
      <c r="D33" s="272">
        <v>100</v>
      </c>
      <c r="E33" s="9"/>
      <c r="F33" s="9"/>
    </row>
    <row r="34" spans="1:6" s="315" customFormat="1">
      <c r="A34" s="12"/>
      <c r="B34" s="92" t="s">
        <v>334</v>
      </c>
      <c r="C34" s="470" t="s">
        <v>70</v>
      </c>
      <c r="D34" s="10">
        <v>27</v>
      </c>
      <c r="E34" s="9"/>
      <c r="F34" s="9"/>
    </row>
    <row r="35" spans="1:6" s="318" customFormat="1">
      <c r="A35" s="12"/>
      <c r="B35" s="92"/>
      <c r="C35" s="272"/>
      <c r="D35" s="10"/>
      <c r="E35" s="9"/>
      <c r="F35" s="9"/>
    </row>
    <row r="36" spans="1:6" s="318" customFormat="1">
      <c r="A36" s="12"/>
      <c r="B36" s="485"/>
      <c r="C36" s="485"/>
      <c r="D36" s="485"/>
      <c r="E36" s="485"/>
      <c r="F36" s="485"/>
    </row>
    <row r="37" spans="1:6">
      <c r="A37" s="12"/>
      <c r="B37" s="9"/>
      <c r="C37" s="9"/>
      <c r="D37" s="9"/>
      <c r="E37" s="9"/>
      <c r="F37" s="9"/>
    </row>
    <row r="38" spans="1:6" ht="15.75" thickBot="1">
      <c r="A38" s="12"/>
      <c r="B38" s="36" t="s">
        <v>416</v>
      </c>
      <c r="C38" s="36"/>
      <c r="D38" s="36"/>
      <c r="E38" s="9"/>
      <c r="F38" s="9"/>
    </row>
    <row r="39" spans="1:6">
      <c r="A39" s="12"/>
      <c r="B39" s="98" t="s">
        <v>63</v>
      </c>
      <c r="C39" s="98"/>
      <c r="D39" s="98"/>
      <c r="E39" s="9"/>
      <c r="F39" s="9"/>
    </row>
    <row r="40" spans="1:6" ht="15.75" thickBot="1">
      <c r="A40" s="12"/>
      <c r="B40" s="120"/>
      <c r="C40" s="164">
        <v>2023</v>
      </c>
      <c r="D40" s="347">
        <v>2022</v>
      </c>
      <c r="E40" s="9"/>
      <c r="F40" s="9"/>
    </row>
    <row r="41" spans="1:6" s="318" customFormat="1">
      <c r="A41" s="12"/>
      <c r="B41" s="324" t="s">
        <v>410</v>
      </c>
      <c r="C41" s="468">
        <v>206</v>
      </c>
      <c r="D41" s="458">
        <v>116</v>
      </c>
      <c r="E41" s="9"/>
      <c r="F41" s="9"/>
    </row>
    <row r="42" spans="1:6" s="318" customFormat="1">
      <c r="A42" s="12"/>
      <c r="B42" s="324" t="s">
        <v>75</v>
      </c>
      <c r="C42" s="468">
        <v>23</v>
      </c>
      <c r="D42" s="458">
        <v>5</v>
      </c>
      <c r="E42" s="9"/>
      <c r="F42" s="9"/>
    </row>
    <row r="43" spans="1:6">
      <c r="A43" s="12"/>
      <c r="B43" s="38" t="s">
        <v>275</v>
      </c>
      <c r="C43" s="469">
        <v>96</v>
      </c>
      <c r="D43" s="459">
        <v>43</v>
      </c>
      <c r="E43" s="9"/>
      <c r="F43" s="9"/>
    </row>
    <row r="44" spans="1:6" ht="17.25">
      <c r="A44" s="12"/>
      <c r="B44" s="9" t="s">
        <v>333</v>
      </c>
      <c r="C44" s="465">
        <v>455</v>
      </c>
      <c r="D44" s="104">
        <v>592</v>
      </c>
      <c r="E44" s="9"/>
      <c r="F44" s="9"/>
    </row>
    <row r="45" spans="1:6">
      <c r="A45" s="12"/>
      <c r="B45" s="9" t="s">
        <v>76</v>
      </c>
      <c r="C45" s="465" t="s">
        <v>70</v>
      </c>
      <c r="D45" s="10">
        <v>41</v>
      </c>
      <c r="E45" s="9"/>
      <c r="F45" s="9"/>
    </row>
    <row r="46" spans="1:6">
      <c r="B46" s="153"/>
      <c r="C46" s="153"/>
      <c r="D46" s="153"/>
      <c r="E46" s="153"/>
      <c r="F46" s="153"/>
    </row>
    <row r="47" spans="1:6" s="318" customFormat="1">
      <c r="B47" s="485" t="s">
        <v>392</v>
      </c>
      <c r="C47" s="485"/>
      <c r="D47" s="485"/>
      <c r="E47" s="485"/>
      <c r="F47" s="485"/>
    </row>
  </sheetData>
  <mergeCells count="6">
    <mergeCell ref="B36:F36"/>
    <mergeCell ref="B47:F47"/>
    <mergeCell ref="C7:D7"/>
    <mergeCell ref="E7:F7"/>
    <mergeCell ref="B18:F19"/>
    <mergeCell ref="B20:F20"/>
  </mergeCells>
  <hyperlinks>
    <hyperlink ref="B2" location="Index!A1" display="Index" xr:uid="{00000000-0004-0000-1000-000000000000}"/>
  </hyperlinks>
  <pageMargins left="0.7" right="0.7" top="0.75" bottom="0.75" header="0.3" footer="0.3"/>
  <pageSetup paperSize="9" scale="59" orientation="portrait" r:id="rId1"/>
  <customProperties>
    <customPr name="_pios_id" r:id="rId2"/>
  </customProperties>
  <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L34"/>
  <sheetViews>
    <sheetView view="pageBreakPreview" zoomScale="85" zoomScaleNormal="85" zoomScaleSheetLayoutView="85" workbookViewId="0">
      <selection activeCell="M1" sqref="M1"/>
    </sheetView>
  </sheetViews>
  <sheetFormatPr defaultRowHeight="15"/>
  <cols>
    <col min="1" max="1" width="2.5703125" customWidth="1"/>
    <col min="2" max="2" width="60.5703125" customWidth="1"/>
    <col min="3" max="3" width="7.5703125" style="264" customWidth="1"/>
    <col min="4" max="4" width="7.5703125" style="274" customWidth="1"/>
    <col min="5" max="12" width="7.5703125" style="318" customWidth="1"/>
  </cols>
  <sheetData>
    <row r="1" spans="1:12">
      <c r="A1" s="72"/>
      <c r="C1" s="74"/>
      <c r="D1" s="74"/>
      <c r="E1" s="74"/>
      <c r="F1" s="74"/>
      <c r="G1" s="74"/>
      <c r="H1" s="74"/>
      <c r="I1" s="74"/>
      <c r="J1" s="74"/>
      <c r="K1" s="74"/>
      <c r="L1" s="74"/>
    </row>
    <row r="2" spans="1:12" ht="18">
      <c r="A2" s="72"/>
      <c r="B2" s="356" t="s">
        <v>0</v>
      </c>
      <c r="C2" s="8"/>
      <c r="D2" s="8"/>
      <c r="E2" s="8"/>
      <c r="F2" s="8"/>
      <c r="G2" s="8"/>
      <c r="H2" s="8"/>
      <c r="I2" s="8"/>
      <c r="J2" s="8"/>
      <c r="K2" s="8"/>
      <c r="L2" s="8"/>
    </row>
    <row r="3" spans="1:12">
      <c r="A3" s="72"/>
      <c r="B3" s="80"/>
      <c r="C3" s="74"/>
      <c r="D3" s="74"/>
      <c r="E3" s="74"/>
      <c r="F3" s="74"/>
      <c r="G3" s="74"/>
      <c r="H3" s="74"/>
      <c r="I3" s="74"/>
      <c r="J3" s="74"/>
      <c r="K3" s="74"/>
      <c r="L3" s="74"/>
    </row>
    <row r="4" spans="1:12">
      <c r="A4" s="72"/>
      <c r="B4" s="80"/>
      <c r="C4" s="74"/>
      <c r="D4" s="74"/>
      <c r="E4" s="74"/>
      <c r="F4" s="74"/>
      <c r="G4" s="74"/>
      <c r="H4" s="74"/>
      <c r="I4" s="74"/>
      <c r="J4" s="74"/>
      <c r="K4" s="74"/>
      <c r="L4" s="74"/>
    </row>
    <row r="5" spans="1:12" ht="15.75" thickBot="1">
      <c r="A5" s="72"/>
      <c r="B5" s="47" t="s">
        <v>62</v>
      </c>
      <c r="C5" s="47"/>
      <c r="D5" s="47"/>
      <c r="E5" s="47"/>
      <c r="F5" s="47"/>
      <c r="G5" s="47"/>
      <c r="H5" s="47"/>
      <c r="I5" s="47"/>
      <c r="J5" s="47"/>
      <c r="K5" s="47"/>
      <c r="L5" s="47"/>
    </row>
    <row r="6" spans="1:12" s="170" customFormat="1" ht="12">
      <c r="A6" s="167"/>
      <c r="B6" s="168" t="s">
        <v>63</v>
      </c>
      <c r="C6" s="169"/>
      <c r="D6" s="169"/>
      <c r="E6" s="169"/>
      <c r="F6" s="169"/>
      <c r="G6" s="169"/>
      <c r="H6" s="169"/>
      <c r="I6" s="169"/>
      <c r="J6" s="169"/>
      <c r="K6" s="169"/>
      <c r="L6" s="169"/>
    </row>
    <row r="7" spans="1:12" ht="15.75" thickBot="1">
      <c r="A7" s="72"/>
      <c r="B7" s="120"/>
      <c r="C7" s="265" t="s">
        <v>254</v>
      </c>
      <c r="D7" s="309" t="s">
        <v>317</v>
      </c>
      <c r="E7" s="321" t="s">
        <v>326</v>
      </c>
      <c r="F7" s="326" t="s">
        <v>331</v>
      </c>
      <c r="G7" s="164">
        <v>2022</v>
      </c>
      <c r="H7" s="347" t="s">
        <v>353</v>
      </c>
      <c r="I7" s="359" t="s">
        <v>402</v>
      </c>
      <c r="J7" s="395" t="s">
        <v>423</v>
      </c>
      <c r="K7" s="406" t="s">
        <v>433</v>
      </c>
      <c r="L7" s="407">
        <v>2023</v>
      </c>
    </row>
    <row r="8" spans="1:12" s="274" customFormat="1">
      <c r="A8" s="72"/>
      <c r="B8" s="189" t="s">
        <v>204</v>
      </c>
      <c r="C8" s="292">
        <v>882</v>
      </c>
      <c r="D8" s="292">
        <v>262</v>
      </c>
      <c r="E8" s="292">
        <v>401</v>
      </c>
      <c r="F8" s="292">
        <v>351</v>
      </c>
      <c r="G8" s="60">
        <v>1896</v>
      </c>
      <c r="H8" s="292">
        <v>272</v>
      </c>
      <c r="I8" s="292">
        <v>322</v>
      </c>
      <c r="J8" s="292">
        <v>302</v>
      </c>
      <c r="K8" s="292">
        <v>449</v>
      </c>
      <c r="L8" s="60">
        <v>1345</v>
      </c>
    </row>
    <row r="9" spans="1:12" s="279" customFormat="1">
      <c r="A9" s="280"/>
      <c r="B9" s="189" t="s">
        <v>345</v>
      </c>
      <c r="C9" s="292">
        <v>129</v>
      </c>
      <c r="D9" s="292">
        <v>172</v>
      </c>
      <c r="E9" s="292">
        <v>226</v>
      </c>
      <c r="F9" s="292">
        <v>273</v>
      </c>
      <c r="G9" s="60">
        <v>800</v>
      </c>
      <c r="H9" s="292">
        <v>186</v>
      </c>
      <c r="I9" s="292">
        <v>316</v>
      </c>
      <c r="J9" s="292">
        <v>223</v>
      </c>
      <c r="K9" s="292">
        <v>259</v>
      </c>
      <c r="L9" s="60">
        <v>984</v>
      </c>
    </row>
    <row r="10" spans="1:12" s="279" customFormat="1">
      <c r="A10" s="280"/>
      <c r="B10" s="189" t="s">
        <v>346</v>
      </c>
      <c r="C10" s="292">
        <v>307</v>
      </c>
      <c r="D10" s="292">
        <v>351</v>
      </c>
      <c r="E10" s="292">
        <v>391</v>
      </c>
      <c r="F10" s="292">
        <v>416</v>
      </c>
      <c r="G10" s="60">
        <v>1464</v>
      </c>
      <c r="H10" s="292">
        <v>347</v>
      </c>
      <c r="I10" s="292">
        <v>394</v>
      </c>
      <c r="J10" s="292">
        <v>387</v>
      </c>
      <c r="K10" s="292">
        <v>454</v>
      </c>
      <c r="L10" s="60">
        <v>1582</v>
      </c>
    </row>
    <row r="11" spans="1:12">
      <c r="A11" s="72"/>
      <c r="B11" s="58" t="s">
        <v>215</v>
      </c>
      <c r="C11" s="59">
        <v>4</v>
      </c>
      <c r="D11" s="292">
        <v>12</v>
      </c>
      <c r="E11" s="292">
        <v>7</v>
      </c>
      <c r="F11" s="292">
        <v>17</v>
      </c>
      <c r="G11" s="81">
        <v>41</v>
      </c>
      <c r="H11" s="292">
        <v>4</v>
      </c>
      <c r="I11" s="292">
        <v>10</v>
      </c>
      <c r="J11" s="292">
        <v>22</v>
      </c>
      <c r="K11" s="292">
        <v>18</v>
      </c>
      <c r="L11" s="60">
        <v>54</v>
      </c>
    </row>
    <row r="12" spans="1:12">
      <c r="A12" s="72"/>
      <c r="B12" s="205" t="s">
        <v>64</v>
      </c>
      <c r="C12" s="206">
        <v>1322</v>
      </c>
      <c r="D12" s="317">
        <v>797</v>
      </c>
      <c r="E12" s="317">
        <v>1025</v>
      </c>
      <c r="F12" s="317">
        <v>1057</v>
      </c>
      <c r="G12" s="207">
        <v>4201</v>
      </c>
      <c r="H12" s="317">
        <v>809</v>
      </c>
      <c r="I12" s="317">
        <v>1043</v>
      </c>
      <c r="J12" s="317">
        <v>933</v>
      </c>
      <c r="K12" s="317">
        <v>1181</v>
      </c>
      <c r="L12" s="207">
        <v>3965</v>
      </c>
    </row>
    <row r="13" spans="1:12">
      <c r="A13" s="72"/>
      <c r="B13" s="66"/>
      <c r="C13" s="169"/>
      <c r="D13" s="82"/>
      <c r="E13" s="82"/>
      <c r="F13" s="82"/>
      <c r="G13" s="66"/>
      <c r="H13" s="82"/>
      <c r="I13" s="82"/>
      <c r="J13" s="398"/>
      <c r="K13" s="398"/>
      <c r="L13" s="398"/>
    </row>
    <row r="14" spans="1:12" ht="30.75" thickBot="1">
      <c r="A14" s="72"/>
      <c r="B14" s="83" t="s">
        <v>65</v>
      </c>
      <c r="C14" s="84"/>
      <c r="D14" s="84"/>
      <c r="E14" s="84"/>
      <c r="F14" s="84"/>
      <c r="G14" s="270"/>
      <c r="H14" s="84"/>
      <c r="I14" s="84"/>
      <c r="J14" s="399"/>
      <c r="K14" s="399"/>
      <c r="L14" s="399"/>
    </row>
    <row r="15" spans="1:12" s="170" customFormat="1" ht="12">
      <c r="A15" s="167"/>
      <c r="B15" s="168" t="s">
        <v>63</v>
      </c>
      <c r="C15" s="169"/>
      <c r="D15" s="169"/>
      <c r="E15" s="169"/>
      <c r="F15" s="169"/>
      <c r="G15" s="163"/>
      <c r="H15" s="169"/>
      <c r="I15" s="169"/>
      <c r="J15" s="169"/>
      <c r="K15" s="169"/>
      <c r="L15" s="169"/>
    </row>
    <row r="16" spans="1:12" ht="15.75" thickBot="1">
      <c r="A16" s="72"/>
      <c r="B16" s="120"/>
      <c r="C16" s="265" t="s">
        <v>254</v>
      </c>
      <c r="D16" s="309" t="s">
        <v>317</v>
      </c>
      <c r="E16" s="321" t="s">
        <v>326</v>
      </c>
      <c r="F16" s="326" t="s">
        <v>331</v>
      </c>
      <c r="G16" s="164">
        <v>2022</v>
      </c>
      <c r="H16" s="347" t="s">
        <v>353</v>
      </c>
      <c r="I16" s="359" t="s">
        <v>402</v>
      </c>
      <c r="J16" s="395" t="s">
        <v>423</v>
      </c>
      <c r="K16" s="406" t="s">
        <v>433</v>
      </c>
      <c r="L16" s="407">
        <v>2023</v>
      </c>
    </row>
    <row r="17" spans="1:12" s="274" customFormat="1">
      <c r="A17" s="72"/>
      <c r="B17" s="189" t="s">
        <v>204</v>
      </c>
      <c r="C17" s="292">
        <v>692</v>
      </c>
      <c r="D17" s="292">
        <v>1110</v>
      </c>
      <c r="E17" s="292">
        <v>303</v>
      </c>
      <c r="F17" s="292">
        <v>207</v>
      </c>
      <c r="G17" s="60">
        <v>2312</v>
      </c>
      <c r="H17" s="292">
        <v>204</v>
      </c>
      <c r="I17" s="292">
        <v>116</v>
      </c>
      <c r="J17" s="292">
        <v>88</v>
      </c>
      <c r="K17" s="292">
        <v>139</v>
      </c>
      <c r="L17" s="60">
        <v>546</v>
      </c>
    </row>
    <row r="18" spans="1:12" s="279" customFormat="1">
      <c r="A18" s="280"/>
      <c r="B18" s="189" t="s">
        <v>345</v>
      </c>
      <c r="C18" s="292">
        <v>710</v>
      </c>
      <c r="D18" s="292">
        <v>1356</v>
      </c>
      <c r="E18" s="292">
        <v>208</v>
      </c>
      <c r="F18" s="292">
        <v>508</v>
      </c>
      <c r="G18" s="60">
        <v>2781</v>
      </c>
      <c r="H18" s="292">
        <v>528</v>
      </c>
      <c r="I18" s="292">
        <v>523</v>
      </c>
      <c r="J18" s="292">
        <v>671</v>
      </c>
      <c r="K18" s="292">
        <v>381</v>
      </c>
      <c r="L18" s="60">
        <v>2103</v>
      </c>
    </row>
    <row r="19" spans="1:12" s="279" customFormat="1">
      <c r="A19" s="280"/>
      <c r="B19" s="189" t="s">
        <v>346</v>
      </c>
      <c r="C19" s="292">
        <v>2447</v>
      </c>
      <c r="D19" s="292">
        <v>1721</v>
      </c>
      <c r="E19" s="292">
        <v>3674</v>
      </c>
      <c r="F19" s="292">
        <v>2057</v>
      </c>
      <c r="G19" s="60">
        <v>9900</v>
      </c>
      <c r="H19" s="292">
        <v>1358</v>
      </c>
      <c r="I19" s="292">
        <v>1266</v>
      </c>
      <c r="J19" s="292">
        <v>1351</v>
      </c>
      <c r="K19" s="292">
        <v>1271</v>
      </c>
      <c r="L19" s="60">
        <v>5247</v>
      </c>
    </row>
    <row r="20" spans="1:12">
      <c r="A20" s="72"/>
      <c r="B20" s="58" t="s">
        <v>215</v>
      </c>
      <c r="C20" s="85">
        <v>2</v>
      </c>
      <c r="D20" s="85">
        <v>-6</v>
      </c>
      <c r="E20" s="85">
        <v>-6</v>
      </c>
      <c r="F20" s="85">
        <v>-29</v>
      </c>
      <c r="G20" s="60">
        <v>-39</v>
      </c>
      <c r="H20" s="85">
        <v>2</v>
      </c>
      <c r="I20" s="292">
        <v>-15</v>
      </c>
      <c r="J20" s="292">
        <v>-7</v>
      </c>
      <c r="K20" s="292">
        <v>-5</v>
      </c>
      <c r="L20" s="60">
        <v>-24</v>
      </c>
    </row>
    <row r="21" spans="1:12">
      <c r="A21" s="72"/>
      <c r="B21" s="58" t="s">
        <v>15</v>
      </c>
      <c r="C21" s="85">
        <v>-82</v>
      </c>
      <c r="D21" s="85">
        <v>-19</v>
      </c>
      <c r="E21" s="85">
        <v>26</v>
      </c>
      <c r="F21" s="85">
        <v>40</v>
      </c>
      <c r="G21" s="60">
        <v>-35</v>
      </c>
      <c r="H21" s="85">
        <v>-73</v>
      </c>
      <c r="I21" s="292">
        <v>14</v>
      </c>
      <c r="J21" s="292">
        <v>-4</v>
      </c>
      <c r="K21" s="292">
        <v>33</v>
      </c>
      <c r="L21" s="60">
        <v>-31</v>
      </c>
    </row>
    <row r="22" spans="1:12">
      <c r="A22" s="72"/>
      <c r="B22" s="205" t="s">
        <v>64</v>
      </c>
      <c r="C22" s="206">
        <v>3769</v>
      </c>
      <c r="D22" s="206">
        <v>4162</v>
      </c>
      <c r="E22" s="206">
        <v>4205</v>
      </c>
      <c r="F22" s="206">
        <v>2784</v>
      </c>
      <c r="G22" s="207">
        <v>14919</v>
      </c>
      <c r="H22" s="206">
        <v>2019</v>
      </c>
      <c r="I22" s="317">
        <v>1904</v>
      </c>
      <c r="J22" s="317">
        <v>2099</v>
      </c>
      <c r="K22" s="317">
        <v>1820</v>
      </c>
      <c r="L22" s="207">
        <v>7841</v>
      </c>
    </row>
    <row r="23" spans="1:12">
      <c r="A23" s="72"/>
      <c r="B23" s="76"/>
      <c r="C23" s="86"/>
      <c r="D23" s="86"/>
      <c r="E23" s="86"/>
      <c r="F23" s="86"/>
      <c r="G23" s="76"/>
      <c r="H23" s="86"/>
      <c r="I23" s="86"/>
      <c r="J23" s="273"/>
      <c r="K23" s="273"/>
      <c r="L23" s="273"/>
    </row>
    <row r="24" spans="1:12" ht="33" thickBot="1">
      <c r="A24" s="72"/>
      <c r="B24" s="83" t="s">
        <v>274</v>
      </c>
      <c r="C24" s="83"/>
      <c r="D24" s="83"/>
      <c r="E24" s="83"/>
      <c r="F24" s="83"/>
      <c r="G24" s="270"/>
      <c r="H24" s="83"/>
      <c r="I24" s="83"/>
      <c r="J24" s="400"/>
      <c r="K24" s="400"/>
      <c r="L24" s="400"/>
    </row>
    <row r="25" spans="1:12" s="170" customFormat="1" ht="12">
      <c r="A25" s="167"/>
      <c r="B25" s="168" t="s">
        <v>63</v>
      </c>
      <c r="C25" s="169"/>
      <c r="D25" s="169"/>
      <c r="E25" s="169"/>
      <c r="F25" s="169"/>
      <c r="G25" s="163"/>
      <c r="H25" s="169"/>
      <c r="I25" s="169"/>
      <c r="J25" s="169"/>
      <c r="K25" s="169"/>
      <c r="L25" s="169"/>
    </row>
    <row r="26" spans="1:12" ht="15.75" thickBot="1">
      <c r="A26" s="72"/>
      <c r="B26" s="120"/>
      <c r="C26" s="265" t="s">
        <v>254</v>
      </c>
      <c r="D26" s="309" t="s">
        <v>317</v>
      </c>
      <c r="E26" s="321" t="s">
        <v>326</v>
      </c>
      <c r="F26" s="326" t="s">
        <v>331</v>
      </c>
      <c r="G26" s="164">
        <v>2022</v>
      </c>
      <c r="H26" s="347" t="s">
        <v>353</v>
      </c>
      <c r="I26" s="359" t="s">
        <v>402</v>
      </c>
      <c r="J26" s="395" t="s">
        <v>423</v>
      </c>
      <c r="K26" s="406" t="s">
        <v>433</v>
      </c>
      <c r="L26" s="407">
        <v>2023</v>
      </c>
    </row>
    <row r="27" spans="1:12" s="274" customFormat="1">
      <c r="A27" s="72"/>
      <c r="B27" s="189" t="s">
        <v>204</v>
      </c>
      <c r="C27" s="292">
        <v>716</v>
      </c>
      <c r="D27" s="292">
        <v>737</v>
      </c>
      <c r="E27" s="292">
        <v>349</v>
      </c>
      <c r="F27" s="292">
        <v>193</v>
      </c>
      <c r="G27" s="60">
        <v>1994</v>
      </c>
      <c r="H27" s="292">
        <v>222</v>
      </c>
      <c r="I27" s="292">
        <v>135</v>
      </c>
      <c r="J27" s="292">
        <v>125</v>
      </c>
      <c r="K27" s="292">
        <v>143</v>
      </c>
      <c r="L27" s="60">
        <v>625</v>
      </c>
    </row>
    <row r="28" spans="1:12" s="279" customFormat="1">
      <c r="A28" s="280"/>
      <c r="B28" s="189" t="s">
        <v>345</v>
      </c>
      <c r="C28" s="292">
        <v>300</v>
      </c>
      <c r="D28" s="292">
        <v>684</v>
      </c>
      <c r="E28" s="292">
        <v>440</v>
      </c>
      <c r="F28" s="292">
        <v>776</v>
      </c>
      <c r="G28" s="60">
        <v>2200</v>
      </c>
      <c r="H28" s="292">
        <v>683</v>
      </c>
      <c r="I28" s="292">
        <v>384</v>
      </c>
      <c r="J28" s="292">
        <v>526</v>
      </c>
      <c r="K28" s="292">
        <v>490</v>
      </c>
      <c r="L28" s="60">
        <v>2083</v>
      </c>
    </row>
    <row r="29" spans="1:12" s="279" customFormat="1">
      <c r="A29" s="280"/>
      <c r="B29" s="189" t="s">
        <v>346</v>
      </c>
      <c r="C29" s="292">
        <v>2280</v>
      </c>
      <c r="D29" s="292">
        <v>2165</v>
      </c>
      <c r="E29" s="292">
        <v>3414</v>
      </c>
      <c r="F29" s="292">
        <v>1899</v>
      </c>
      <c r="G29" s="60">
        <v>9759</v>
      </c>
      <c r="H29" s="292">
        <v>1881</v>
      </c>
      <c r="I29" s="292">
        <v>1257</v>
      </c>
      <c r="J29" s="292">
        <v>1357</v>
      </c>
      <c r="K29" s="292">
        <v>1429</v>
      </c>
      <c r="L29" s="60">
        <v>5924</v>
      </c>
    </row>
    <row r="30" spans="1:12">
      <c r="A30" s="72"/>
      <c r="B30" s="58" t="s">
        <v>215</v>
      </c>
      <c r="C30" s="85">
        <v>4</v>
      </c>
      <c r="D30" s="85">
        <v>2</v>
      </c>
      <c r="E30" s="85">
        <v>2</v>
      </c>
      <c r="F30" s="85">
        <v>-10</v>
      </c>
      <c r="G30" s="60">
        <v>-3</v>
      </c>
      <c r="H30" s="292">
        <v>3</v>
      </c>
      <c r="I30" s="292">
        <v>-9</v>
      </c>
      <c r="J30" s="292">
        <v>-5</v>
      </c>
      <c r="K30" s="292">
        <v>0</v>
      </c>
      <c r="L30" s="60">
        <v>-11</v>
      </c>
    </row>
    <row r="31" spans="1:12">
      <c r="A31" s="72"/>
      <c r="B31" s="58" t="s">
        <v>11</v>
      </c>
      <c r="C31" s="85">
        <v>-82</v>
      </c>
      <c r="D31" s="85">
        <v>-19</v>
      </c>
      <c r="E31" s="85">
        <v>26</v>
      </c>
      <c r="F31" s="85">
        <v>32</v>
      </c>
      <c r="G31" s="60">
        <v>-43</v>
      </c>
      <c r="H31" s="292">
        <v>-69</v>
      </c>
      <c r="I31" s="292">
        <v>13</v>
      </c>
      <c r="J31" s="292">
        <v>0</v>
      </c>
      <c r="K31" s="292">
        <v>29</v>
      </c>
      <c r="L31" s="60">
        <v>-27</v>
      </c>
    </row>
    <row r="32" spans="1:12">
      <c r="A32" s="72"/>
      <c r="B32" s="205" t="s">
        <v>64</v>
      </c>
      <c r="C32" s="206">
        <v>3217</v>
      </c>
      <c r="D32" s="206">
        <v>3568</v>
      </c>
      <c r="E32" s="206">
        <v>4231</v>
      </c>
      <c r="F32" s="206">
        <v>2890</v>
      </c>
      <c r="G32" s="207">
        <v>13907</v>
      </c>
      <c r="H32" s="317">
        <v>2720</v>
      </c>
      <c r="I32" s="317">
        <v>1780</v>
      </c>
      <c r="J32" s="317">
        <v>2004</v>
      </c>
      <c r="K32" s="317">
        <v>2092</v>
      </c>
      <c r="L32" s="207">
        <v>8595</v>
      </c>
    </row>
    <row r="33" spans="1:12">
      <c r="A33" s="72"/>
      <c r="B33" s="87"/>
      <c r="C33" s="87"/>
      <c r="D33" s="87"/>
      <c r="E33" s="87"/>
      <c r="F33" s="87"/>
      <c r="G33" s="87"/>
      <c r="H33" s="87"/>
      <c r="I33" s="87"/>
      <c r="J33" s="87"/>
      <c r="K33" s="87"/>
      <c r="L33" s="87"/>
    </row>
    <row r="34" spans="1:12">
      <c r="A34" s="72"/>
      <c r="B34" s="163" t="s">
        <v>187</v>
      </c>
      <c r="C34" s="153"/>
      <c r="D34" s="153"/>
      <c r="E34" s="153"/>
      <c r="F34" s="153"/>
      <c r="G34" s="153"/>
      <c r="H34" s="153"/>
      <c r="I34" s="153"/>
      <c r="J34" s="153"/>
      <c r="K34" s="153"/>
      <c r="L34" s="153"/>
    </row>
  </sheetData>
  <hyperlinks>
    <hyperlink ref="B2" location="Index!A1" display="Index" xr:uid="{00000000-0004-0000-1100-000000000000}"/>
  </hyperlinks>
  <pageMargins left="0.7" right="0.7" top="0.75" bottom="0.75" header="0.3" footer="0.3"/>
  <pageSetup paperSize="9" scale="64" orientation="portrait" r:id="rId1"/>
  <customProperties>
    <customPr name="_pios_id" r:id="rId2"/>
  </customProperties>
  <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1:L19"/>
  <sheetViews>
    <sheetView view="pageBreakPreview" topLeftCell="B1" zoomScale="85" zoomScaleNormal="100" zoomScaleSheetLayoutView="85" workbookViewId="0">
      <selection activeCell="M1" sqref="M1"/>
    </sheetView>
  </sheetViews>
  <sheetFormatPr defaultRowHeight="15"/>
  <cols>
    <col min="1" max="1" width="2.5703125" customWidth="1"/>
    <col min="2" max="2" width="71.7109375" customWidth="1"/>
    <col min="3" max="3" width="7.5703125" style="264" customWidth="1"/>
    <col min="4" max="4" width="7.5703125" style="274" customWidth="1"/>
    <col min="5" max="12" width="7.5703125" style="318" customWidth="1"/>
  </cols>
  <sheetData>
    <row r="1" spans="1:12">
      <c r="A1" s="72"/>
      <c r="C1" s="74"/>
      <c r="D1" s="74"/>
      <c r="E1" s="74"/>
      <c r="F1" s="74"/>
      <c r="G1" s="74"/>
      <c r="H1" s="74"/>
      <c r="I1" s="74"/>
      <c r="J1" s="74"/>
      <c r="K1" s="74"/>
      <c r="L1" s="74"/>
    </row>
    <row r="2" spans="1:12" ht="18">
      <c r="A2" s="72"/>
      <c r="B2" s="356" t="s">
        <v>0</v>
      </c>
      <c r="C2" s="8"/>
      <c r="D2" s="8"/>
      <c r="E2" s="8"/>
      <c r="F2" s="8"/>
      <c r="G2" s="8"/>
      <c r="H2" s="8"/>
      <c r="I2" s="8"/>
      <c r="J2" s="8"/>
      <c r="K2" s="8"/>
      <c r="L2" s="8"/>
    </row>
    <row r="3" spans="1:12" ht="15.75">
      <c r="A3" s="72"/>
      <c r="B3" s="73"/>
      <c r="C3" s="74"/>
      <c r="D3" s="74"/>
      <c r="E3" s="74"/>
      <c r="F3" s="74"/>
      <c r="G3" s="74"/>
      <c r="H3" s="74"/>
      <c r="I3" s="74"/>
      <c r="J3" s="74"/>
      <c r="K3" s="74"/>
      <c r="L3" s="74"/>
    </row>
    <row r="4" spans="1:12" ht="15.75">
      <c r="A4" s="72"/>
      <c r="B4" s="73"/>
      <c r="C4" s="74"/>
      <c r="D4" s="74"/>
      <c r="E4" s="74"/>
      <c r="F4" s="74"/>
      <c r="G4" s="74"/>
      <c r="H4" s="74"/>
      <c r="I4" s="74"/>
      <c r="J4" s="74"/>
      <c r="K4" s="74"/>
      <c r="L4" s="74"/>
    </row>
    <row r="5" spans="1:12" ht="15.75" thickBot="1">
      <c r="A5" s="72"/>
      <c r="B5" s="75" t="s">
        <v>7</v>
      </c>
      <c r="C5" s="75"/>
      <c r="D5" s="75"/>
      <c r="E5" s="75"/>
      <c r="F5" s="75"/>
      <c r="G5" s="75"/>
      <c r="H5" s="75"/>
      <c r="I5" s="75"/>
      <c r="J5" s="75"/>
      <c r="K5" s="75"/>
      <c r="L5" s="75"/>
    </row>
    <row r="6" spans="1:12">
      <c r="A6" s="72"/>
      <c r="B6" s="168"/>
      <c r="C6" s="169"/>
      <c r="D6" s="169"/>
      <c r="E6" s="169"/>
      <c r="F6" s="169"/>
      <c r="G6" s="169"/>
      <c r="H6" s="169"/>
      <c r="I6" s="169"/>
      <c r="J6" s="169"/>
      <c r="K6" s="169"/>
      <c r="L6" s="169"/>
    </row>
    <row r="7" spans="1:12" ht="15.75" thickBot="1">
      <c r="A7" s="72"/>
      <c r="B7" s="120"/>
      <c r="C7" s="265" t="s">
        <v>254</v>
      </c>
      <c r="D7" s="309" t="s">
        <v>317</v>
      </c>
      <c r="E7" s="321" t="s">
        <v>326</v>
      </c>
      <c r="F7" s="326" t="s">
        <v>331</v>
      </c>
      <c r="G7" s="247">
        <v>2022</v>
      </c>
      <c r="H7" s="347" t="s">
        <v>353</v>
      </c>
      <c r="I7" s="359" t="s">
        <v>402</v>
      </c>
      <c r="J7" s="395" t="s">
        <v>423</v>
      </c>
      <c r="K7" s="406" t="s">
        <v>433</v>
      </c>
      <c r="L7" s="247">
        <v>2023</v>
      </c>
    </row>
    <row r="8" spans="1:12">
      <c r="A8" s="72"/>
      <c r="B8" s="58" t="s">
        <v>34</v>
      </c>
      <c r="C8" s="64">
        <v>102.23</v>
      </c>
      <c r="D8" s="64">
        <v>113.93</v>
      </c>
      <c r="E8" s="64">
        <v>100.84</v>
      </c>
      <c r="F8" s="64">
        <v>88.87</v>
      </c>
      <c r="G8" s="252">
        <v>101.32</v>
      </c>
      <c r="H8" s="64">
        <v>81.17</v>
      </c>
      <c r="I8" s="348">
        <v>78.05</v>
      </c>
      <c r="J8" s="348">
        <v>86.75</v>
      </c>
      <c r="K8" s="348">
        <v>84.34</v>
      </c>
      <c r="L8" s="65">
        <v>82.64</v>
      </c>
    </row>
    <row r="9" spans="1:12">
      <c r="A9" s="72"/>
      <c r="B9" s="50" t="s">
        <v>54</v>
      </c>
      <c r="C9" s="77">
        <v>1.1220000000000001</v>
      </c>
      <c r="D9" s="77">
        <v>1.0649999999999999</v>
      </c>
      <c r="E9" s="77">
        <v>1.0069999999999999</v>
      </c>
      <c r="F9" s="77">
        <v>1.0209999999999999</v>
      </c>
      <c r="G9" s="254">
        <v>1.0529999999999999</v>
      </c>
      <c r="H9" s="77">
        <v>1.073</v>
      </c>
      <c r="I9" s="373">
        <v>1.089</v>
      </c>
      <c r="J9" s="373">
        <v>1.0880000000000001</v>
      </c>
      <c r="K9" s="373">
        <v>1.075</v>
      </c>
      <c r="L9" s="401">
        <v>1.081</v>
      </c>
    </row>
    <row r="10" spans="1:12">
      <c r="A10" s="72"/>
      <c r="B10" s="50" t="s">
        <v>55</v>
      </c>
      <c r="C10" s="77">
        <v>4.9470000000000001</v>
      </c>
      <c r="D10" s="77">
        <v>4.9450000000000003</v>
      </c>
      <c r="E10" s="77">
        <v>4.9139999999999997</v>
      </c>
      <c r="F10" s="77">
        <v>4.9210000000000003</v>
      </c>
      <c r="G10" s="254">
        <v>4.931</v>
      </c>
      <c r="H10" s="77">
        <v>4.92</v>
      </c>
      <c r="I10" s="373">
        <v>4.9489999999999998</v>
      </c>
      <c r="J10" s="373">
        <v>4.9489999999999998</v>
      </c>
      <c r="K10" s="373">
        <v>4.97</v>
      </c>
      <c r="L10" s="401">
        <v>4.9470000000000001</v>
      </c>
    </row>
    <row r="11" spans="1:12">
      <c r="A11" s="72"/>
      <c r="B11" s="50" t="s">
        <v>56</v>
      </c>
      <c r="C11" s="77">
        <v>4.41</v>
      </c>
      <c r="D11" s="77">
        <v>4.6440000000000001</v>
      </c>
      <c r="E11" s="77">
        <v>4.88</v>
      </c>
      <c r="F11" s="77">
        <v>4.8220000000000001</v>
      </c>
      <c r="G11" s="254">
        <v>4.6829999999999998</v>
      </c>
      <c r="H11" s="77">
        <v>4.5860000000000003</v>
      </c>
      <c r="I11" s="373">
        <v>4.5460000000000003</v>
      </c>
      <c r="J11" s="373">
        <v>4.5469999999999997</v>
      </c>
      <c r="K11" s="373">
        <v>4.6230000000000002</v>
      </c>
      <c r="L11" s="401">
        <v>4.5750000000000002</v>
      </c>
    </row>
    <row r="12" spans="1:12">
      <c r="A12" s="72"/>
      <c r="B12" s="50" t="s">
        <v>57</v>
      </c>
      <c r="C12" s="77">
        <v>15.673</v>
      </c>
      <c r="D12" s="77">
        <v>16.853000000000002</v>
      </c>
      <c r="E12" s="77">
        <v>18.076000000000001</v>
      </c>
      <c r="F12" s="77">
        <v>19.004999999999999</v>
      </c>
      <c r="G12" s="254">
        <v>17.408999999999999</v>
      </c>
      <c r="H12" s="77">
        <v>20.263000000000002</v>
      </c>
      <c r="I12" s="373">
        <v>22.933</v>
      </c>
      <c r="J12" s="373">
        <v>29.193999999999999</v>
      </c>
      <c r="K12" s="373">
        <v>30.67</v>
      </c>
      <c r="L12" s="401">
        <v>25.76</v>
      </c>
    </row>
    <row r="13" spans="1:12">
      <c r="A13" s="72"/>
      <c r="B13" s="50" t="s">
        <v>58</v>
      </c>
      <c r="C13" s="77">
        <v>13.972</v>
      </c>
      <c r="D13" s="77">
        <v>15.829000000000001</v>
      </c>
      <c r="E13" s="77">
        <v>17.95</v>
      </c>
      <c r="F13" s="77">
        <v>18.623000000000001</v>
      </c>
      <c r="G13" s="254">
        <v>16.533000000000001</v>
      </c>
      <c r="H13" s="77">
        <v>18.884</v>
      </c>
      <c r="I13" s="373">
        <v>21.064</v>
      </c>
      <c r="J13" s="373">
        <v>26.823</v>
      </c>
      <c r="K13" s="373">
        <v>28.527999999999999</v>
      </c>
      <c r="L13" s="401">
        <v>23.823</v>
      </c>
    </row>
    <row r="14" spans="1:12">
      <c r="A14" s="72"/>
      <c r="B14" s="276" t="s">
        <v>59</v>
      </c>
      <c r="C14" s="19">
        <v>7.54</v>
      </c>
      <c r="D14" s="57">
        <v>26.24</v>
      </c>
      <c r="E14" s="57">
        <v>13.85</v>
      </c>
      <c r="F14" s="57">
        <v>16.23</v>
      </c>
      <c r="G14" s="253">
        <v>15.97</v>
      </c>
      <c r="H14" s="57">
        <v>15.05</v>
      </c>
      <c r="I14" s="57">
        <v>8.69</v>
      </c>
      <c r="J14" s="57">
        <v>19.010000000000002</v>
      </c>
      <c r="K14" s="57">
        <v>10.33</v>
      </c>
      <c r="L14" s="20">
        <v>13.27</v>
      </c>
    </row>
    <row r="15" spans="1:12">
      <c r="A15" s="72"/>
      <c r="B15" s="78" t="s">
        <v>60</v>
      </c>
      <c r="C15" s="57">
        <v>100.95</v>
      </c>
      <c r="D15" s="57">
        <v>101.84</v>
      </c>
      <c r="E15" s="57">
        <v>201.23</v>
      </c>
      <c r="F15" s="57">
        <v>99.33</v>
      </c>
      <c r="G15" s="253">
        <v>126.04</v>
      </c>
      <c r="H15" s="57">
        <v>55.87</v>
      </c>
      <c r="I15" s="57">
        <v>37.54</v>
      </c>
      <c r="J15" s="57">
        <v>34.33</v>
      </c>
      <c r="K15" s="57">
        <v>40.020000000000003</v>
      </c>
      <c r="L15" s="20">
        <v>41.87</v>
      </c>
    </row>
    <row r="16" spans="1:12">
      <c r="A16" s="72"/>
      <c r="B16" s="34" t="s">
        <v>261</v>
      </c>
      <c r="C16" s="57">
        <v>97.68</v>
      </c>
      <c r="D16" s="57">
        <v>96.32</v>
      </c>
      <c r="E16" s="57">
        <v>197.26</v>
      </c>
      <c r="F16" s="57">
        <v>94.6</v>
      </c>
      <c r="G16" s="20">
        <v>121.66</v>
      </c>
      <c r="H16" s="57">
        <v>54.31</v>
      </c>
      <c r="I16" s="57">
        <v>35.79</v>
      </c>
      <c r="J16" s="57">
        <v>33.15</v>
      </c>
      <c r="K16" s="57">
        <v>40.89</v>
      </c>
      <c r="L16" s="20">
        <v>40.98</v>
      </c>
    </row>
    <row r="17" spans="1:12">
      <c r="A17" s="72"/>
      <c r="B17" s="50" t="s">
        <v>61</v>
      </c>
      <c r="C17" s="79">
        <v>218.25</v>
      </c>
      <c r="D17" s="79">
        <v>202.26</v>
      </c>
      <c r="E17" s="327">
        <v>411.69</v>
      </c>
      <c r="F17" s="79">
        <v>225.53</v>
      </c>
      <c r="G17" s="255">
        <v>264.25</v>
      </c>
      <c r="H17" s="79">
        <v>128.99</v>
      </c>
      <c r="I17" s="327">
        <v>89.87</v>
      </c>
      <c r="J17" s="327">
        <v>100.56</v>
      </c>
      <c r="K17" s="327">
        <v>96.39</v>
      </c>
      <c r="L17" s="420">
        <v>103.91</v>
      </c>
    </row>
    <row r="18" spans="1:12">
      <c r="A18" s="72"/>
      <c r="B18" s="76"/>
      <c r="C18" s="76"/>
      <c r="D18" s="76"/>
      <c r="E18" s="76"/>
      <c r="F18" s="76"/>
      <c r="G18" s="76"/>
      <c r="H18" s="76"/>
      <c r="I18" s="76"/>
      <c r="J18" s="76"/>
      <c r="K18" s="76"/>
      <c r="L18" s="76"/>
    </row>
    <row r="19" spans="1:12" ht="14.45" customHeight="1">
      <c r="A19" s="72"/>
      <c r="B19" s="163" t="s">
        <v>319</v>
      </c>
      <c r="C19" s="153"/>
      <c r="D19" s="153"/>
      <c r="E19" s="153"/>
      <c r="F19" s="153"/>
      <c r="G19" s="153"/>
      <c r="H19" s="153"/>
      <c r="I19" s="153"/>
      <c r="J19" s="153"/>
      <c r="K19" s="153"/>
      <c r="L19" s="153"/>
    </row>
  </sheetData>
  <hyperlinks>
    <hyperlink ref="B2" location="Index!A1" display="Index" xr:uid="{00000000-0004-0000-1200-000000000000}"/>
  </hyperlinks>
  <pageMargins left="0.7" right="0.7" top="0.75" bottom="0.75" header="0.3" footer="0.3"/>
  <pageSetup paperSize="9" scale="59" orientation="portrait" r:id="rId1"/>
  <customProperties>
    <customPr name="_pios_id" r:id="rId2"/>
  </customProperties>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2EF56D-8689-4064-A0C6-7DF06013A54A}">
  <sheetPr>
    <pageSetUpPr fitToPage="1"/>
  </sheetPr>
  <dimension ref="B1:E41"/>
  <sheetViews>
    <sheetView view="pageBreakPreview" zoomScale="85" zoomScaleNormal="100" zoomScaleSheetLayoutView="85" workbookViewId="0"/>
  </sheetViews>
  <sheetFormatPr defaultColWidth="9.140625" defaultRowHeight="14.25"/>
  <cols>
    <col min="1" max="1" width="2.5703125" style="156" customWidth="1"/>
    <col min="2" max="2" width="94" style="156" customWidth="1"/>
    <col min="3" max="3" width="13.140625" style="306" bestFit="1" customWidth="1"/>
    <col min="4" max="5" width="12.85546875" style="156" customWidth="1"/>
    <col min="6" max="16384" width="9.140625" style="156"/>
  </cols>
  <sheetData>
    <row r="1" spans="2:5" ht="18">
      <c r="C1" s="294"/>
      <c r="D1" s="282"/>
      <c r="E1" s="74"/>
    </row>
    <row r="2" spans="2:5" ht="18">
      <c r="B2" s="356" t="s">
        <v>0</v>
      </c>
      <c r="C2" s="294"/>
      <c r="D2" s="282"/>
      <c r="E2" s="295"/>
    </row>
    <row r="3" spans="2:5" ht="15.75">
      <c r="B3" s="73"/>
      <c r="C3" s="296"/>
      <c r="D3" s="73"/>
      <c r="E3" s="74"/>
    </row>
    <row r="4" spans="2:5" ht="15.75">
      <c r="B4" s="73"/>
      <c r="C4" s="296"/>
      <c r="D4" s="73"/>
      <c r="E4" s="74"/>
    </row>
    <row r="5" spans="2:5" ht="18" thickBot="1">
      <c r="B5" s="297" t="s">
        <v>280</v>
      </c>
      <c r="C5" s="298"/>
      <c r="D5" s="75"/>
      <c r="E5" s="75"/>
    </row>
    <row r="6" spans="2:5">
      <c r="B6" s="168"/>
      <c r="C6" s="299"/>
      <c r="D6" s="168"/>
      <c r="E6" s="300"/>
    </row>
    <row r="7" spans="2:5" ht="15.75" thickBot="1">
      <c r="B7" s="120"/>
      <c r="C7" s="283"/>
      <c r="D7" s="120">
        <v>2023</v>
      </c>
      <c r="E7" s="164">
        <v>2024</v>
      </c>
    </row>
    <row r="8" spans="2:5" ht="15">
      <c r="B8" s="172" t="s">
        <v>281</v>
      </c>
      <c r="C8" s="301"/>
      <c r="D8" s="58"/>
      <c r="E8" s="65"/>
    </row>
    <row r="9" spans="2:5">
      <c r="B9" s="69" t="s">
        <v>282</v>
      </c>
      <c r="C9" s="301" t="s">
        <v>283</v>
      </c>
      <c r="D9" s="473">
        <v>83</v>
      </c>
      <c r="E9" s="472" t="s">
        <v>465</v>
      </c>
    </row>
    <row r="10" spans="2:5">
      <c r="B10" s="53" t="s">
        <v>284</v>
      </c>
      <c r="C10" s="302" t="s">
        <v>285</v>
      </c>
      <c r="D10" s="474">
        <v>29</v>
      </c>
      <c r="E10" s="472" t="s">
        <v>487</v>
      </c>
    </row>
    <row r="11" spans="2:5">
      <c r="B11" s="53" t="s">
        <v>336</v>
      </c>
      <c r="C11" s="302" t="s">
        <v>337</v>
      </c>
      <c r="D11" s="338">
        <v>41</v>
      </c>
      <c r="E11" s="472" t="s">
        <v>466</v>
      </c>
    </row>
    <row r="12" spans="2:5" ht="15">
      <c r="B12" s="303" t="s">
        <v>286</v>
      </c>
      <c r="C12" s="302"/>
      <c r="D12" s="263"/>
      <c r="E12" s="475"/>
    </row>
    <row r="13" spans="2:5" ht="16.5">
      <c r="B13" s="53" t="s">
        <v>287</v>
      </c>
      <c r="C13" s="284" t="s">
        <v>288</v>
      </c>
      <c r="D13" s="337">
        <v>3.7</v>
      </c>
      <c r="E13" s="472" t="s">
        <v>401</v>
      </c>
    </row>
    <row r="14" spans="2:5" ht="15">
      <c r="B14" s="101" t="s">
        <v>204</v>
      </c>
      <c r="C14" s="284"/>
      <c r="D14" s="307"/>
      <c r="E14" s="476"/>
    </row>
    <row r="15" spans="2:5" ht="16.5">
      <c r="B15" s="41" t="s">
        <v>302</v>
      </c>
      <c r="C15" s="284" t="s">
        <v>296</v>
      </c>
      <c r="D15" s="338">
        <v>507</v>
      </c>
      <c r="E15" s="472" t="s">
        <v>467</v>
      </c>
    </row>
    <row r="16" spans="2:5" ht="16.5">
      <c r="B16" s="41" t="s">
        <v>304</v>
      </c>
      <c r="C16" s="284" t="s">
        <v>296</v>
      </c>
      <c r="D16" s="338">
        <v>389</v>
      </c>
      <c r="E16" s="472" t="s">
        <v>468</v>
      </c>
    </row>
    <row r="17" spans="2:5">
      <c r="B17" s="41" t="s">
        <v>297</v>
      </c>
      <c r="C17" s="10" t="s">
        <v>295</v>
      </c>
      <c r="D17" s="338">
        <v>80</v>
      </c>
      <c r="E17" s="401" t="s">
        <v>488</v>
      </c>
    </row>
    <row r="18" spans="2:5" ht="16.5">
      <c r="B18" s="41" t="s">
        <v>306</v>
      </c>
      <c r="C18" s="284" t="s">
        <v>296</v>
      </c>
      <c r="D18" s="338">
        <v>322</v>
      </c>
      <c r="E18" s="472" t="s">
        <v>428</v>
      </c>
    </row>
    <row r="19" spans="2:5" ht="16.5">
      <c r="B19" s="41" t="s">
        <v>308</v>
      </c>
      <c r="C19" s="284" t="s">
        <v>296</v>
      </c>
      <c r="D19" s="338">
        <v>355</v>
      </c>
      <c r="E19" s="472" t="s">
        <v>428</v>
      </c>
    </row>
    <row r="20" spans="2:5">
      <c r="B20" s="121" t="s">
        <v>298</v>
      </c>
      <c r="C20" s="10" t="s">
        <v>293</v>
      </c>
      <c r="D20" s="339">
        <v>1.63</v>
      </c>
      <c r="E20" s="401" t="s">
        <v>489</v>
      </c>
    </row>
    <row r="21" spans="2:5">
      <c r="B21" s="190" t="s">
        <v>299</v>
      </c>
      <c r="C21" s="10" t="s">
        <v>293</v>
      </c>
      <c r="D21" s="339">
        <v>1.86</v>
      </c>
      <c r="E21" s="20" t="s">
        <v>469</v>
      </c>
    </row>
    <row r="22" spans="2:5">
      <c r="B22" s="41" t="s">
        <v>290</v>
      </c>
      <c r="C22" s="285" t="s">
        <v>288</v>
      </c>
      <c r="D22" s="23">
        <v>1.2</v>
      </c>
      <c r="E22" s="401" t="s">
        <v>335</v>
      </c>
    </row>
    <row r="23" spans="2:5" s="345" customFormat="1" ht="15">
      <c r="B23" s="101" t="s">
        <v>345</v>
      </c>
      <c r="C23" s="285"/>
      <c r="D23" s="307"/>
      <c r="E23" s="477"/>
    </row>
    <row r="24" spans="2:5" s="345" customFormat="1">
      <c r="B24" s="41" t="s">
        <v>292</v>
      </c>
      <c r="C24" s="285" t="s">
        <v>283</v>
      </c>
      <c r="D24" s="355">
        <v>11.7</v>
      </c>
      <c r="E24" s="478" t="s">
        <v>470</v>
      </c>
    </row>
    <row r="25" spans="2:5" s="345" customFormat="1" ht="16.5">
      <c r="B25" s="41" t="s">
        <v>310</v>
      </c>
      <c r="C25" s="285" t="s">
        <v>293</v>
      </c>
      <c r="D25" s="355">
        <v>16.3</v>
      </c>
      <c r="E25" s="472" t="s">
        <v>471</v>
      </c>
    </row>
    <row r="26" spans="2:5" s="345" customFormat="1">
      <c r="B26" s="41" t="s">
        <v>294</v>
      </c>
      <c r="C26" s="285" t="s">
        <v>295</v>
      </c>
      <c r="D26" s="338">
        <v>85</v>
      </c>
      <c r="E26" s="472" t="s">
        <v>472</v>
      </c>
    </row>
    <row r="27" spans="2:5" s="345" customFormat="1">
      <c r="B27" s="41" t="s">
        <v>290</v>
      </c>
      <c r="C27" s="285" t="s">
        <v>288</v>
      </c>
      <c r="D27" s="355">
        <v>1</v>
      </c>
      <c r="E27" s="401" t="s">
        <v>473</v>
      </c>
    </row>
    <row r="28" spans="2:5" s="345" customFormat="1" ht="15">
      <c r="B28" s="101" t="s">
        <v>346</v>
      </c>
      <c r="C28" s="285"/>
      <c r="D28" s="307"/>
      <c r="E28" s="472"/>
    </row>
    <row r="29" spans="2:5" s="345" customFormat="1">
      <c r="B29" s="41" t="s">
        <v>249</v>
      </c>
      <c r="C29" s="285" t="s">
        <v>289</v>
      </c>
      <c r="D29" s="338">
        <v>364</v>
      </c>
      <c r="E29" s="478" t="s">
        <v>502</v>
      </c>
    </row>
    <row r="30" spans="2:5" s="345" customFormat="1">
      <c r="B30" s="41" t="s">
        <v>290</v>
      </c>
      <c r="C30" s="285" t="s">
        <v>288</v>
      </c>
      <c r="D30" s="23">
        <v>1.5</v>
      </c>
      <c r="E30" s="472" t="s">
        <v>474</v>
      </c>
    </row>
    <row r="31" spans="2:5" s="345" customFormat="1">
      <c r="B31" s="41" t="s">
        <v>32</v>
      </c>
      <c r="C31" s="285" t="s">
        <v>291</v>
      </c>
      <c r="D31" s="338">
        <v>248</v>
      </c>
      <c r="E31" s="478" t="s">
        <v>475</v>
      </c>
    </row>
    <row r="32" spans="2:5">
      <c r="B32" s="23"/>
      <c r="C32" s="304"/>
      <c r="D32" s="305"/>
      <c r="E32" s="305"/>
    </row>
    <row r="33" spans="2:5" ht="121.5" customHeight="1">
      <c r="B33" s="501" t="s">
        <v>300</v>
      </c>
      <c r="C33" s="501"/>
      <c r="D33" s="501"/>
      <c r="E33" s="501"/>
    </row>
    <row r="34" spans="2:5">
      <c r="B34" s="485" t="s">
        <v>301</v>
      </c>
      <c r="C34" s="485"/>
      <c r="D34" s="485"/>
      <c r="E34" s="485"/>
    </row>
    <row r="35" spans="2:5">
      <c r="B35" s="485"/>
      <c r="C35" s="485"/>
      <c r="D35" s="485"/>
      <c r="E35" s="485"/>
    </row>
    <row r="36" spans="2:5">
      <c r="B36" s="421" t="s">
        <v>303</v>
      </c>
      <c r="C36" s="159"/>
      <c r="D36" s="158"/>
      <c r="E36" s="158"/>
    </row>
    <row r="37" spans="2:5">
      <c r="B37" s="300" t="s">
        <v>305</v>
      </c>
      <c r="C37" s="159"/>
      <c r="D37" s="158"/>
      <c r="E37" s="158"/>
    </row>
    <row r="38" spans="2:5">
      <c r="B38" s="300" t="s">
        <v>307</v>
      </c>
      <c r="C38" s="159"/>
      <c r="D38" s="158"/>
      <c r="E38" s="158"/>
    </row>
    <row r="39" spans="2:5">
      <c r="B39" s="300" t="s">
        <v>309</v>
      </c>
      <c r="C39" s="159"/>
      <c r="D39" s="158"/>
      <c r="E39" s="158"/>
    </row>
    <row r="40" spans="2:5">
      <c r="B40" s="485" t="s">
        <v>476</v>
      </c>
      <c r="C40" s="485"/>
      <c r="D40" s="485"/>
      <c r="E40" s="485"/>
    </row>
    <row r="41" spans="2:5">
      <c r="B41" s="485"/>
      <c r="C41" s="485"/>
      <c r="D41" s="485"/>
      <c r="E41" s="485"/>
    </row>
  </sheetData>
  <mergeCells count="3">
    <mergeCell ref="B33:E33"/>
    <mergeCell ref="B40:E41"/>
    <mergeCell ref="B34:E35"/>
  </mergeCells>
  <hyperlinks>
    <hyperlink ref="B2" location="Index!A1" display="Index" xr:uid="{1D222134-6CFD-4F3E-AF4E-B582573E3835}"/>
  </hyperlinks>
  <pageMargins left="0.7" right="0.7" top="0.75" bottom="0.75" header="0.3" footer="0.3"/>
  <pageSetup paperSize="9" scale="69" orientation="portrait" r:id="rId1"/>
  <customProperties>
    <customPr name="_pios_id" r:id="rId2"/>
  </customProperties>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07cde680-3bc3-4bc4-b46a-b0ab6b4a41ba">
      <Terms xmlns="http://schemas.microsoft.com/office/infopath/2007/PartnerControls"/>
    </lcf76f155ced4ddcb4097134ff3c332f>
    <TaxCatchAll xmlns="96f2bcfa-ceb7-4fc2-b4ed-6d98d9a96351" xsi:nil="true"/>
    <SharedWithUsers xmlns="96f2bcfa-ceb7-4fc2-b4ed-6d98d9a96351">
      <UserInfo>
        <DisplayName>Moza, Corina</DisplayName>
        <AccountId>22</AccountId>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5CC794976428D49A6F14260F73DE7AA" ma:contentTypeVersion="17" ma:contentTypeDescription="Create a new document." ma:contentTypeScope="" ma:versionID="f5b3ae2f91ed94f6097afefb31f24d0c">
  <xsd:schema xmlns:xsd="http://www.w3.org/2001/XMLSchema" xmlns:xs="http://www.w3.org/2001/XMLSchema" xmlns:p="http://schemas.microsoft.com/office/2006/metadata/properties" xmlns:ns2="07cde680-3bc3-4bc4-b46a-b0ab6b4a41ba" xmlns:ns3="96f2bcfa-ceb7-4fc2-b4ed-6d98d9a96351" targetNamespace="http://schemas.microsoft.com/office/2006/metadata/properties" ma:root="true" ma:fieldsID="9c73dfd09b50115504a10df28ee1c730" ns2:_="" ns3:_="">
    <xsd:import namespace="07cde680-3bc3-4bc4-b46a-b0ab6b4a41ba"/>
    <xsd:import namespace="96f2bcfa-ceb7-4fc2-b4ed-6d98d9a9635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cde680-3bc3-4bc4-b46a-b0ab6b4a41b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LengthInSeconds" ma:index="13" nillable="true" ma:displayName="Length (seconds)"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a2727bbe-9cf7-4f64-9527-8e5792336a1f"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Location" ma:index="24"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6f2bcfa-ceb7-4fc2-b4ed-6d98d9a96351"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18" nillable="true" ma:displayName="Taxonomy Catch All Column" ma:hidden="true" ma:list="{40317d5f-49f9-45c2-841f-ffd361242ff4}" ma:internalName="TaxCatchAll" ma:showField="CatchAllData" ma:web="96f2bcfa-ceb7-4fc2-b4ed-6d98d9a9635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A16D758-41F2-492F-97DC-A2D151E486E6}">
  <ds:schemaRefs>
    <ds:schemaRef ds:uri="http://purl.org/dc/terms/"/>
    <ds:schemaRef ds:uri="http://schemas.openxmlformats.org/package/2006/metadata/core-properties"/>
    <ds:schemaRef ds:uri="http://www.w3.org/XML/1998/namespace"/>
    <ds:schemaRef ds:uri="96f2bcfa-ceb7-4fc2-b4ed-6d98d9a96351"/>
    <ds:schemaRef ds:uri="http://schemas.microsoft.com/office/2006/documentManagement/types"/>
    <ds:schemaRef ds:uri="http://purl.org/dc/elements/1.1/"/>
    <ds:schemaRef ds:uri="http://schemas.microsoft.com/office/infopath/2007/PartnerControls"/>
    <ds:schemaRef ds:uri="07cde680-3bc3-4bc4-b46a-b0ab6b4a41ba"/>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8BE2953E-E117-464B-9C83-ABAC9FA84B13}">
  <ds:schemaRefs>
    <ds:schemaRef ds:uri="http://schemas.microsoft.com/sharepoint/v3/contenttype/forms"/>
  </ds:schemaRefs>
</ds:datastoreItem>
</file>

<file path=customXml/itemProps3.xml><?xml version="1.0" encoding="utf-8"?>
<ds:datastoreItem xmlns:ds="http://schemas.openxmlformats.org/officeDocument/2006/customXml" ds:itemID="{D2BC731A-2772-4A95-9A9A-EED2B22B6F0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7cde680-3bc3-4bc4-b46a-b0ab6b4a41ba"/>
    <ds:schemaRef ds:uri="96f2bcfa-ceb7-4fc2-b4ed-6d98d9a963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62a933ed-33da-470c-b1df-7f766bda00fb}" enabled="1" method="Privileged" siteId="{a8f2ac6f-681f-4361-b51f-c85d86014a17}"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20</vt:i4>
      </vt:variant>
      <vt:variant>
        <vt:lpstr>Named Ranges</vt:lpstr>
      </vt:variant>
      <vt:variant>
        <vt:i4>21</vt:i4>
      </vt:variant>
    </vt:vector>
  </HeadingPairs>
  <TitlesOfParts>
    <vt:vector size="41" baseType="lpstr">
      <vt:lpstr>Index</vt:lpstr>
      <vt:lpstr>Financial highlights</vt:lpstr>
      <vt:lpstr>Chemicals &amp; Materials</vt:lpstr>
      <vt:lpstr>Fuels &amp; Feedstock</vt:lpstr>
      <vt:lpstr>Energy</vt:lpstr>
      <vt:lpstr>Income statement</vt:lpstr>
      <vt:lpstr>Statement of compr. income</vt:lpstr>
      <vt:lpstr>Statement of fin. position</vt:lpstr>
      <vt:lpstr>Statement of changes in equity</vt:lpstr>
      <vt:lpstr>Cash flows</vt:lpstr>
      <vt:lpstr>Changes in segment reporting</vt:lpstr>
      <vt:lpstr>Sales split</vt:lpstr>
      <vt:lpstr>Taxes on income and profit</vt:lpstr>
      <vt:lpstr>Leverage ratio</vt:lpstr>
      <vt:lpstr>Fair value measurement</vt:lpstr>
      <vt:lpstr>Segment reporting</vt:lpstr>
      <vt:lpstr>Related parties</vt:lpstr>
      <vt:lpstr>CAPEX,(CleanCCS) Op. Result</vt:lpstr>
      <vt:lpstr>Economic environment</vt:lpstr>
      <vt:lpstr>Outlook</vt:lpstr>
      <vt:lpstr>'Fair value measurement'!_FLink_1T_NeVGÜZUOÜLiÜ5wFuÖr_1</vt:lpstr>
      <vt:lpstr>Faktor</vt:lpstr>
      <vt:lpstr>'CAPEX,(CleanCCS) Op. Result'!Print_Area</vt:lpstr>
      <vt:lpstr>'Cash flows'!Print_Area</vt:lpstr>
      <vt:lpstr>'Changes in segment reporting'!Print_Area</vt:lpstr>
      <vt:lpstr>'Chemicals &amp; Materials'!Print_Area</vt:lpstr>
      <vt:lpstr>'Economic environment'!Print_Area</vt:lpstr>
      <vt:lpstr>Energy!Print_Area</vt:lpstr>
      <vt:lpstr>'Fair value measurement'!Print_Area</vt:lpstr>
      <vt:lpstr>'Financial highlights'!Print_Area</vt:lpstr>
      <vt:lpstr>'Fuels &amp; Feedstock'!Print_Area</vt:lpstr>
      <vt:lpstr>Index!Print_Area</vt:lpstr>
      <vt:lpstr>'Leverage ratio'!Print_Area</vt:lpstr>
      <vt:lpstr>Outlook!Print_Area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Q4/23</dc:title>
  <dc:subject>OMV Quarterly Publication</dc:subject>
  <dc:creator/>
  <cp:keywords>OMV Data Supplement Q4/23</cp:keywords>
  <cp:lastModifiedBy/>
  <dcterms:created xsi:type="dcterms:W3CDTF">2015-06-05T18:17:20Z</dcterms:created>
  <dcterms:modified xsi:type="dcterms:W3CDTF">2024-02-01T05:42:10Z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b6d50f11-2948-4504-b85a-3bd8bed9a0fc_Enabled">
    <vt:lpwstr>true</vt:lpwstr>
  </property>
  <property fmtid="{D5CDD505-2E9C-101B-9397-08002B2CF9AE}" pid="5" name="MSIP_Label_b6d50f11-2948-4504-b85a-3bd8bed9a0fc_SetDate">
    <vt:lpwstr>2022-10-18T09:16:50Z</vt:lpwstr>
  </property>
  <property fmtid="{D5CDD505-2E9C-101B-9397-08002B2CF9AE}" pid="6" name="MSIP_Label_b6d50f11-2948-4504-b85a-3bd8bed9a0fc_Method">
    <vt:lpwstr>Standard</vt:lpwstr>
  </property>
  <property fmtid="{D5CDD505-2E9C-101B-9397-08002B2CF9AE}" pid="7" name="MSIP_Label_b6d50f11-2948-4504-b85a-3bd8bed9a0fc_Name">
    <vt:lpwstr>Internal</vt:lpwstr>
  </property>
  <property fmtid="{D5CDD505-2E9C-101B-9397-08002B2CF9AE}" pid="8" name="MSIP_Label_b6d50f11-2948-4504-b85a-3bd8bed9a0fc_SiteId">
    <vt:lpwstr>a8f2ac6f-681f-4361-b51f-c85d86014a17</vt:lpwstr>
  </property>
  <property fmtid="{D5CDD505-2E9C-101B-9397-08002B2CF9AE}" pid="9" name="MSIP_Label_b6d50f11-2948-4504-b85a-3bd8bed9a0fc_ActionId">
    <vt:lpwstr>4968423e-9bb9-4295-b76b-9cbf3e168a81</vt:lpwstr>
  </property>
  <property fmtid="{D5CDD505-2E9C-101B-9397-08002B2CF9AE}" pid="10" name="MSIP_Label_b6d50f11-2948-4504-b85a-3bd8bed9a0fc_ContentBits">
    <vt:lpwstr>2</vt:lpwstr>
  </property>
  <property fmtid="{D5CDD505-2E9C-101B-9397-08002B2CF9AE}" pid="11" name="ContentTypeId">
    <vt:lpwstr>0x01010085CC794976428D49A6F14260F73DE7AA</vt:lpwstr>
  </property>
  <property fmtid="{D5CDD505-2E9C-101B-9397-08002B2CF9AE}" pid="12" name="MediaServiceImageTags">
    <vt:lpwstr/>
  </property>
</Properties>
</file>